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80"/>
  </bookViews>
  <sheets>
    <sheet name="Результаты" sheetId="1" r:id="rId1"/>
  </sheets>
  <calcPr calcId="145621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21" i="1"/>
  <c r="H35" i="1"/>
  <c r="BI14" i="1" l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H14" i="1" l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H20" i="1" s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H11" i="1" l="1"/>
  <c r="H15" i="1"/>
  <c r="H34" i="1"/>
  <c r="H12" i="1"/>
  <c r="H17" i="1"/>
  <c r="H18" i="1"/>
  <c r="H13" i="1"/>
  <c r="H10" i="1"/>
  <c r="H56" i="1"/>
  <c r="H58" i="1"/>
  <c r="H57" i="1"/>
  <c r="H28" i="1"/>
  <c r="H30" i="1"/>
  <c r="H26" i="1"/>
  <c r="H55" i="1"/>
  <c r="H31" i="1"/>
  <c r="H32" i="1"/>
  <c r="H24" i="1"/>
  <c r="H25" i="1"/>
  <c r="H33" i="1"/>
  <c r="H59" i="1"/>
  <c r="H29" i="1"/>
  <c r="H27" i="1"/>
  <c r="H36" i="1"/>
  <c r="H54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H47" i="1" l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H45" i="1" l="1"/>
  <c r="H50" i="1"/>
  <c r="H49" i="1"/>
  <c r="H43" i="1"/>
  <c r="H48" i="1"/>
  <c r="H42" i="1"/>
  <c r="H46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H44" i="1" l="1"/>
  <c r="H41" i="1"/>
  <c r="H39" i="1"/>
  <c r="H51" i="1"/>
  <c r="H40" i="1"/>
  <c r="H16" i="1"/>
</calcChain>
</file>

<file path=xl/sharedStrings.xml><?xml version="1.0" encoding="utf-8"?>
<sst xmlns="http://schemas.openxmlformats.org/spreadsheetml/2006/main" count="239" uniqueCount="171">
  <si>
    <t>Безносиков</t>
  </si>
  <si>
    <t>Бондаренко</t>
  </si>
  <si>
    <t>Александр</t>
  </si>
  <si>
    <t>Антон</t>
  </si>
  <si>
    <t>Константин</t>
  </si>
  <si>
    <t>Князев</t>
  </si>
  <si>
    <t>Илясов</t>
  </si>
  <si>
    <t>Сергей</t>
  </si>
  <si>
    <t>Олег</t>
  </si>
  <si>
    <t>Михайлов</t>
  </si>
  <si>
    <t>Иван</t>
  </si>
  <si>
    <t>Анна</t>
  </si>
  <si>
    <t>Темнов</t>
  </si>
  <si>
    <t>Анатолий</t>
  </si>
  <si>
    <t>Роман</t>
  </si>
  <si>
    <t>Мария</t>
  </si>
  <si>
    <t>Королев</t>
  </si>
  <si>
    <t>Григорий</t>
  </si>
  <si>
    <t>Попов</t>
  </si>
  <si>
    <t>Артем</t>
  </si>
  <si>
    <t>Власов</t>
  </si>
  <si>
    <t>Дмитрий</t>
  </si>
  <si>
    <t>Пунегов</t>
  </si>
  <si>
    <t>Владислав</t>
  </si>
  <si>
    <t>Юрий</t>
  </si>
  <si>
    <t>Рябиков</t>
  </si>
  <si>
    <t>Николай</t>
  </si>
  <si>
    <t>Рудаков</t>
  </si>
  <si>
    <t>Ермолина</t>
  </si>
  <si>
    <t>Надежда</t>
  </si>
  <si>
    <t>ГКУ 'Спас-Коми'</t>
  </si>
  <si>
    <t>Спартак-Чемпион</t>
  </si>
  <si>
    <t>Команда 11</t>
  </si>
  <si>
    <t>ВРЕМЯ</t>
  </si>
  <si>
    <t>Баллы</t>
  </si>
  <si>
    <t>Место</t>
  </si>
  <si>
    <t>Штраф</t>
  </si>
  <si>
    <t>Малых</t>
  </si>
  <si>
    <t>Вика</t>
  </si>
  <si>
    <t>Команда</t>
  </si>
  <si>
    <t>Участники</t>
  </si>
  <si>
    <t>КРОО "Федерация спортивного ориентирования Республики Коми"</t>
  </si>
  <si>
    <t>Протокол результатов соревнований</t>
  </si>
  <si>
    <t>Порядок прохождения КП</t>
  </si>
  <si>
    <t>Гл. судья</t>
  </si>
  <si>
    <t>3 ЧАСА МУЖЧИНЫ</t>
  </si>
  <si>
    <t>Алексей</t>
  </si>
  <si>
    <t>Парма</t>
  </si>
  <si>
    <t>Семён</t>
  </si>
  <si>
    <t>3 ЧАСА СМЕШ</t>
  </si>
  <si>
    <t>Dog-SAR Team</t>
  </si>
  <si>
    <t>Кораблев</t>
  </si>
  <si>
    <t>Ушакова</t>
  </si>
  <si>
    <t>Ирина</t>
  </si>
  <si>
    <t>КСО 'FOR FUN'</t>
  </si>
  <si>
    <t>Зимина</t>
  </si>
  <si>
    <t>Коюшева</t>
  </si>
  <si>
    <t>Елена</t>
  </si>
  <si>
    <t>Пронько</t>
  </si>
  <si>
    <t>Наталья</t>
  </si>
  <si>
    <t>Поромова</t>
  </si>
  <si>
    <t>Ольга</t>
  </si>
  <si>
    <t>Попутный ветер</t>
  </si>
  <si>
    <t>Кузьминская</t>
  </si>
  <si>
    <t>Оксана</t>
  </si>
  <si>
    <t>Мяндина</t>
  </si>
  <si>
    <t>Рудакова</t>
  </si>
  <si>
    <t>Анита</t>
  </si>
  <si>
    <t>Юферев</t>
  </si>
  <si>
    <t>Емельянов</t>
  </si>
  <si>
    <t>Станислав</t>
  </si>
  <si>
    <t>Андрей</t>
  </si>
  <si>
    <t>Волженцев</t>
  </si>
  <si>
    <t>Кетов</t>
  </si>
  <si>
    <t>Осипов</t>
  </si>
  <si>
    <t>Федоров</t>
  </si>
  <si>
    <t>Владилен</t>
  </si>
  <si>
    <t>Белявцев</t>
  </si>
  <si>
    <t>Максим</t>
  </si>
  <si>
    <t>STARушки</t>
  </si>
  <si>
    <t>Рыбина</t>
  </si>
  <si>
    <t>Светлана</t>
  </si>
  <si>
    <t>Кравец</t>
  </si>
  <si>
    <t>клуб-ОК</t>
  </si>
  <si>
    <t>Анастасия</t>
  </si>
  <si>
    <t>Петров</t>
  </si>
  <si>
    <t>Проверка дубликатов:</t>
  </si>
  <si>
    <t>Чураков И.В.</t>
  </si>
  <si>
    <t>Сыктывкар</t>
  </si>
  <si>
    <t>Макаров</t>
  </si>
  <si>
    <t>Каракчиев</t>
  </si>
  <si>
    <t>Забоев</t>
  </si>
  <si>
    <t>Венгеров</t>
  </si>
  <si>
    <t>Ефимов</t>
  </si>
  <si>
    <t>Долинин</t>
  </si>
  <si>
    <t>Корзунин</t>
  </si>
  <si>
    <t>Павел</t>
  </si>
  <si>
    <t>Пятов</t>
  </si>
  <si>
    <t>Ориента</t>
  </si>
  <si>
    <t>Малицкий</t>
  </si>
  <si>
    <t>Евгений</t>
  </si>
  <si>
    <t>Лапшин</t>
  </si>
  <si>
    <t>Северная Олимпия</t>
  </si>
  <si>
    <t>Спасомон</t>
  </si>
  <si>
    <t>Коротких</t>
  </si>
  <si>
    <t>УМЦ по туризму СГУ</t>
  </si>
  <si>
    <t>Титов</t>
  </si>
  <si>
    <t>Окулов</t>
  </si>
  <si>
    <t>Стас</t>
  </si>
  <si>
    <t>Девятков</t>
  </si>
  <si>
    <t>Игнатова</t>
  </si>
  <si>
    <t>Касьянова</t>
  </si>
  <si>
    <t>Артём</t>
  </si>
  <si>
    <t>Васильева</t>
  </si>
  <si>
    <t>Татьяна</t>
  </si>
  <si>
    <t>Азимут</t>
  </si>
  <si>
    <t>Козлов</t>
  </si>
  <si>
    <t>Гарус</t>
  </si>
  <si>
    <t>Марина</t>
  </si>
  <si>
    <t>Бобры</t>
  </si>
  <si>
    <t>Морозов</t>
  </si>
  <si>
    <t>Куликова</t>
  </si>
  <si>
    <t>Валерия</t>
  </si>
  <si>
    <t>Как то так</t>
  </si>
  <si>
    <t>Дьячков</t>
  </si>
  <si>
    <t>Илья</t>
  </si>
  <si>
    <t>Курицина</t>
  </si>
  <si>
    <t>Яна</t>
  </si>
  <si>
    <t>Митюшов</t>
  </si>
  <si>
    <t>Виктор</t>
  </si>
  <si>
    <t>Кузнецова</t>
  </si>
  <si>
    <t>Алина</t>
  </si>
  <si>
    <t>Пришельцы</t>
  </si>
  <si>
    <t>Амосова</t>
  </si>
  <si>
    <t>Артеева</t>
  </si>
  <si>
    <t>Фрикадельки</t>
  </si>
  <si>
    <t>Велодрайв</t>
  </si>
  <si>
    <t>Георгий</t>
  </si>
  <si>
    <t>Тарабаев</t>
  </si>
  <si>
    <t>Димы</t>
  </si>
  <si>
    <t>Миков</t>
  </si>
  <si>
    <t>Семенов</t>
  </si>
  <si>
    <t>Лойма</t>
  </si>
  <si>
    <t>Засухин</t>
  </si>
  <si>
    <t>Норм все с ориентацией</t>
  </si>
  <si>
    <t>Просужих</t>
  </si>
  <si>
    <t>КИРОВ ПростоВятичи</t>
  </si>
  <si>
    <t>РЦДЮСиТ</t>
  </si>
  <si>
    <t>Вокуев</t>
  </si>
  <si>
    <t>Вадим</t>
  </si>
  <si>
    <t>КИРОВ Сапоги Скороходы</t>
  </si>
  <si>
    <t>Ефремов</t>
  </si>
  <si>
    <t>Самоделкин</t>
  </si>
  <si>
    <t>СЛИ</t>
  </si>
  <si>
    <t>Касьянов</t>
  </si>
  <si>
    <t>Беляев</t>
  </si>
  <si>
    <t>6 ЧАСОВ МУЖЧИНЫ</t>
  </si>
  <si>
    <t>6 ЧАСОВ СМЕШ</t>
  </si>
  <si>
    <t>КИРОВ 24СКА ЦГВ +</t>
  </si>
  <si>
    <t>Ефремова</t>
  </si>
  <si>
    <t>Рысев</t>
  </si>
  <si>
    <t>Check Point</t>
  </si>
  <si>
    <t>STARушки2</t>
  </si>
  <si>
    <t>Забоева</t>
  </si>
  <si>
    <t>Юлиана</t>
  </si>
  <si>
    <t>Коплевская</t>
  </si>
  <si>
    <t>Вышивалы</t>
  </si>
  <si>
    <t>Чабанов</t>
  </si>
  <si>
    <t>"5-й КОМИ РОГЕЙН"</t>
  </si>
  <si>
    <t>Республика Коми, г. Сыктывкар, 07.10.2018 г.</t>
  </si>
  <si>
    <r>
      <t xml:space="preserve">Выделяем диапазон. Переходим по вкладке Главная в группу Стили, выбираем Условное форматирование -&gt; Правила выделения ячеек -&gt; </t>
    </r>
    <r>
      <rPr>
        <b/>
        <sz val="11"/>
        <color theme="0" tint="-0.14999847407452621"/>
        <rFont val="Calibri"/>
        <family val="2"/>
        <charset val="204"/>
        <scheme val="minor"/>
      </rPr>
      <t>Повторяющиеся значения</t>
    </r>
    <r>
      <rPr>
        <sz val="11"/>
        <color theme="0" tint="-0.1499984740745262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</si>
</sst>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Fill="1"/>
    <xf numFmtId="0" fontId="21" fillId="0" borderId="0" xfId="0" applyFont="1" applyBorder="1"/>
    <xf numFmtId="0" fontId="21" fillId="0" borderId="0" xfId="0" applyFont="1"/>
    <xf numFmtId="0" fontId="20" fillId="0" borderId="0" xfId="0" applyFont="1" applyBorder="1"/>
    <xf numFmtId="0" fontId="22" fillId="0" borderId="0" xfId="0" applyFont="1"/>
    <xf numFmtId="0" fontId="18" fillId="33" borderId="0" xfId="0" applyFont="1" applyFill="1"/>
    <xf numFmtId="0" fontId="20" fillId="0" borderId="0" xfId="0" applyFont="1" applyFill="1" applyBorder="1"/>
    <xf numFmtId="21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Font="1" applyFill="1" applyBorder="1"/>
    <xf numFmtId="0" fontId="0" fillId="0" borderId="0" xfId="0" applyFont="1"/>
    <xf numFmtId="0" fontId="23" fillId="0" borderId="10" xfId="0" applyFont="1" applyBorder="1"/>
    <xf numFmtId="0" fontId="0" fillId="0" borderId="10" xfId="0" applyBorder="1"/>
    <xf numFmtId="21" fontId="20" fillId="33" borderId="10" xfId="0" applyNumberFormat="1" applyFont="1" applyFill="1" applyBorder="1"/>
    <xf numFmtId="0" fontId="20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5"/>
  <sheetViews>
    <sheetView tabSelected="1" zoomScaleNormal="100" workbookViewId="0"/>
  </sheetViews>
  <sheetFormatPr defaultRowHeight="15" x14ac:dyDescent="0.25"/>
  <cols>
    <col min="1" max="1" width="18.85546875" style="1" customWidth="1"/>
    <col min="2" max="2" width="12.28515625" style="1" customWidth="1"/>
    <col min="3" max="3" width="11.85546875" style="1" customWidth="1"/>
    <col min="4" max="4" width="11" style="1" customWidth="1"/>
    <col min="5" max="5" width="10.85546875" style="1" customWidth="1"/>
    <col min="6" max="6" width="8.28515625" style="1" customWidth="1"/>
    <col min="7" max="7" width="7.7109375" style="1" customWidth="1"/>
    <col min="8" max="8" width="6.85546875" style="1" customWidth="1"/>
    <col min="9" max="9" width="6.7109375" style="1" customWidth="1"/>
    <col min="10" max="59" width="3" style="1" customWidth="1"/>
    <col min="60" max="60" width="2.7109375" style="1" customWidth="1"/>
    <col min="61" max="110" width="2.140625" style="1" customWidth="1"/>
    <col min="111" max="16384" width="9.140625" style="1"/>
  </cols>
  <sheetData>
    <row r="1" spans="1:110" x14ac:dyDescent="0.25">
      <c r="E1" s="2" t="s">
        <v>41</v>
      </c>
    </row>
    <row r="2" spans="1:110" x14ac:dyDescent="0.25">
      <c r="E2" s="2"/>
    </row>
    <row r="3" spans="1:110" ht="18.75" x14ac:dyDescent="0.3">
      <c r="B3" s="3"/>
      <c r="D3" s="3"/>
      <c r="E3" s="4" t="s">
        <v>42</v>
      </c>
    </row>
    <row r="4" spans="1:110" ht="18.75" x14ac:dyDescent="0.3">
      <c r="B4" s="3"/>
      <c r="D4" s="3"/>
      <c r="E4" s="4" t="s">
        <v>168</v>
      </c>
    </row>
    <row r="5" spans="1:110" ht="18.75" x14ac:dyDescent="0.3">
      <c r="B5" s="3"/>
      <c r="D5" s="3"/>
      <c r="E5" s="4" t="s">
        <v>169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7" spans="1:110" ht="15.75" x14ac:dyDescent="0.25">
      <c r="A7" s="5"/>
      <c r="D7" s="5"/>
      <c r="E7" s="5"/>
      <c r="F7" s="5"/>
      <c r="G7" s="5"/>
      <c r="H7" s="5"/>
      <c r="BH7" s="6"/>
    </row>
    <row r="8" spans="1:110" ht="15.75" x14ac:dyDescent="0.25">
      <c r="A8" s="7" t="s">
        <v>39</v>
      </c>
      <c r="B8" s="8" t="s">
        <v>40</v>
      </c>
      <c r="C8" s="5"/>
      <c r="D8" s="5"/>
      <c r="E8" s="5"/>
      <c r="F8" s="8" t="s">
        <v>33</v>
      </c>
      <c r="G8" s="8" t="s">
        <v>36</v>
      </c>
      <c r="H8" s="8" t="s">
        <v>34</v>
      </c>
      <c r="I8" s="8" t="s">
        <v>35</v>
      </c>
      <c r="J8" s="8" t="s">
        <v>43</v>
      </c>
      <c r="BH8" s="6"/>
    </row>
    <row r="9" spans="1:110" ht="15.75" x14ac:dyDescent="0.25">
      <c r="B9" s="8" t="s">
        <v>45</v>
      </c>
      <c r="C9" s="5"/>
      <c r="D9" s="9"/>
      <c r="E9" s="9"/>
      <c r="J9" s="10">
        <v>1</v>
      </c>
      <c r="K9" s="10">
        <v>2</v>
      </c>
      <c r="L9" s="10">
        <v>3</v>
      </c>
      <c r="M9" s="10">
        <v>4</v>
      </c>
      <c r="N9" s="10">
        <v>5</v>
      </c>
      <c r="O9" s="10">
        <v>6</v>
      </c>
      <c r="P9" s="10">
        <v>7</v>
      </c>
      <c r="Q9" s="10">
        <v>8</v>
      </c>
      <c r="R9" s="10">
        <v>9</v>
      </c>
      <c r="S9" s="10">
        <v>10</v>
      </c>
      <c r="T9" s="10">
        <v>11</v>
      </c>
      <c r="U9" s="10">
        <v>12</v>
      </c>
      <c r="V9" s="10">
        <v>13</v>
      </c>
      <c r="W9" s="10">
        <v>14</v>
      </c>
      <c r="X9" s="10">
        <v>15</v>
      </c>
      <c r="Y9" s="10">
        <v>16</v>
      </c>
      <c r="Z9" s="10">
        <v>17</v>
      </c>
      <c r="AA9" s="10">
        <v>18</v>
      </c>
      <c r="AB9" s="10">
        <v>19</v>
      </c>
      <c r="AC9" s="10">
        <v>20</v>
      </c>
      <c r="AD9" s="10">
        <v>21</v>
      </c>
      <c r="AE9" s="10">
        <v>22</v>
      </c>
      <c r="AF9" s="10">
        <v>23</v>
      </c>
      <c r="AG9" s="10">
        <v>24</v>
      </c>
      <c r="AH9" s="10">
        <v>25</v>
      </c>
      <c r="AI9" s="10">
        <v>26</v>
      </c>
      <c r="AJ9" s="10">
        <v>27</v>
      </c>
      <c r="AK9" s="10">
        <v>28</v>
      </c>
      <c r="AL9" s="10">
        <v>29</v>
      </c>
      <c r="AM9" s="10">
        <v>30</v>
      </c>
      <c r="AN9" s="10">
        <v>31</v>
      </c>
      <c r="AO9" s="10">
        <v>32</v>
      </c>
      <c r="AP9" s="10">
        <v>33</v>
      </c>
      <c r="AQ9" s="10">
        <v>34</v>
      </c>
      <c r="AR9" s="10">
        <v>35</v>
      </c>
      <c r="AS9" s="10">
        <v>36</v>
      </c>
      <c r="AT9" s="10">
        <v>37</v>
      </c>
      <c r="AU9" s="10">
        <v>38</v>
      </c>
      <c r="AV9" s="10">
        <v>39</v>
      </c>
      <c r="AW9" s="10">
        <v>40</v>
      </c>
      <c r="AX9" s="10">
        <v>41</v>
      </c>
      <c r="AY9" s="10">
        <v>42</v>
      </c>
      <c r="AZ9" s="10">
        <v>43</v>
      </c>
      <c r="BA9" s="10">
        <v>44</v>
      </c>
      <c r="BB9" s="10">
        <v>45</v>
      </c>
      <c r="BC9" s="10">
        <v>46</v>
      </c>
      <c r="BD9" s="10">
        <v>47</v>
      </c>
      <c r="BE9" s="10">
        <v>48</v>
      </c>
      <c r="BF9" s="10">
        <v>49</v>
      </c>
      <c r="BG9" s="10">
        <v>50</v>
      </c>
      <c r="BH9" s="6"/>
    </row>
    <row r="10" spans="1:110" ht="15.75" x14ac:dyDescent="0.25">
      <c r="A10" s="18" t="s">
        <v>102</v>
      </c>
      <c r="B10" s="19" t="s">
        <v>0</v>
      </c>
      <c r="C10" s="19" t="s">
        <v>48</v>
      </c>
      <c r="D10" s="19" t="s">
        <v>1</v>
      </c>
      <c r="E10" s="19" t="s">
        <v>2</v>
      </c>
      <c r="F10" s="20">
        <v>0.12256944444444444</v>
      </c>
      <c r="G10" s="21">
        <v>0</v>
      </c>
      <c r="H10" s="22">
        <f t="shared" ref="H10:H21" si="0">SUM(BI10:DF10)-G10</f>
        <v>133</v>
      </c>
      <c r="I10" s="22">
        <v>1</v>
      </c>
      <c r="J10" s="11">
        <v>39</v>
      </c>
      <c r="K10" s="11">
        <v>48</v>
      </c>
      <c r="L10" s="11">
        <v>57</v>
      </c>
      <c r="M10" s="11">
        <v>50</v>
      </c>
      <c r="N10" s="11">
        <v>40</v>
      </c>
      <c r="O10" s="11">
        <v>60</v>
      </c>
      <c r="P10" s="11">
        <v>49</v>
      </c>
      <c r="Q10" s="11">
        <v>53</v>
      </c>
      <c r="R10" s="11">
        <v>70</v>
      </c>
      <c r="S10" s="11">
        <v>41</v>
      </c>
      <c r="T10" s="11">
        <v>32</v>
      </c>
      <c r="U10" s="11">
        <v>61</v>
      </c>
      <c r="V10" s="11">
        <v>34</v>
      </c>
      <c r="W10" s="11">
        <v>52</v>
      </c>
      <c r="X10" s="11">
        <v>38</v>
      </c>
      <c r="Y10" s="11">
        <v>71</v>
      </c>
      <c r="Z10" s="11">
        <v>54</v>
      </c>
      <c r="AA10" s="11">
        <v>43</v>
      </c>
      <c r="AB10" s="11">
        <v>63</v>
      </c>
      <c r="AC10" s="11">
        <v>44</v>
      </c>
      <c r="AD10" s="11">
        <v>46</v>
      </c>
      <c r="AE10" s="11">
        <v>47</v>
      </c>
      <c r="AF10" s="11">
        <v>65</v>
      </c>
      <c r="AG10" s="11">
        <v>45</v>
      </c>
      <c r="AH10" s="11">
        <v>62</v>
      </c>
      <c r="AI10" s="11">
        <v>37</v>
      </c>
      <c r="AJ10" s="11">
        <v>35</v>
      </c>
      <c r="AK10" s="11">
        <v>36</v>
      </c>
      <c r="AL10" s="11">
        <v>42</v>
      </c>
      <c r="AM10" s="11">
        <v>33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6"/>
      <c r="BI10" s="9">
        <f t="shared" ref="BI10:BR15" si="1">FLOOR(J10/10,1)</f>
        <v>3</v>
      </c>
      <c r="BJ10" s="9">
        <f t="shared" si="1"/>
        <v>4</v>
      </c>
      <c r="BK10" s="9">
        <f t="shared" si="1"/>
        <v>5</v>
      </c>
      <c r="BL10" s="9">
        <f t="shared" si="1"/>
        <v>5</v>
      </c>
      <c r="BM10" s="9">
        <f t="shared" si="1"/>
        <v>4</v>
      </c>
      <c r="BN10" s="9">
        <f t="shared" si="1"/>
        <v>6</v>
      </c>
      <c r="BO10" s="9">
        <f t="shared" si="1"/>
        <v>4</v>
      </c>
      <c r="BP10" s="9">
        <f t="shared" si="1"/>
        <v>5</v>
      </c>
      <c r="BQ10" s="9">
        <f t="shared" si="1"/>
        <v>7</v>
      </c>
      <c r="BR10" s="9">
        <f t="shared" si="1"/>
        <v>4</v>
      </c>
      <c r="BS10" s="9">
        <f t="shared" ref="BS10:CB15" si="2">FLOOR(T10/10,1)</f>
        <v>3</v>
      </c>
      <c r="BT10" s="9">
        <f t="shared" si="2"/>
        <v>6</v>
      </c>
      <c r="BU10" s="9">
        <f t="shared" si="2"/>
        <v>3</v>
      </c>
      <c r="BV10" s="9">
        <f t="shared" si="2"/>
        <v>5</v>
      </c>
      <c r="BW10" s="9">
        <f t="shared" si="2"/>
        <v>3</v>
      </c>
      <c r="BX10" s="9">
        <f t="shared" si="2"/>
        <v>7</v>
      </c>
      <c r="BY10" s="9">
        <f t="shared" si="2"/>
        <v>5</v>
      </c>
      <c r="BZ10" s="9">
        <f t="shared" si="2"/>
        <v>4</v>
      </c>
      <c r="CA10" s="9">
        <f t="shared" si="2"/>
        <v>6</v>
      </c>
      <c r="CB10" s="9">
        <f t="shared" si="2"/>
        <v>4</v>
      </c>
      <c r="CC10" s="9">
        <f t="shared" ref="CC10:CL15" si="3">FLOOR(AD10/10,1)</f>
        <v>4</v>
      </c>
      <c r="CD10" s="9">
        <f t="shared" si="3"/>
        <v>4</v>
      </c>
      <c r="CE10" s="9">
        <f t="shared" si="3"/>
        <v>6</v>
      </c>
      <c r="CF10" s="9">
        <f t="shared" si="3"/>
        <v>4</v>
      </c>
      <c r="CG10" s="9">
        <f t="shared" si="3"/>
        <v>6</v>
      </c>
      <c r="CH10" s="9">
        <f t="shared" si="3"/>
        <v>3</v>
      </c>
      <c r="CI10" s="9">
        <f t="shared" si="3"/>
        <v>3</v>
      </c>
      <c r="CJ10" s="9">
        <f t="shared" si="3"/>
        <v>3</v>
      </c>
      <c r="CK10" s="9">
        <f t="shared" si="3"/>
        <v>4</v>
      </c>
      <c r="CL10" s="9">
        <f t="shared" si="3"/>
        <v>3</v>
      </c>
      <c r="CM10" s="9">
        <f t="shared" ref="CM10:CV15" si="4">FLOOR(AN10/10,1)</f>
        <v>0</v>
      </c>
      <c r="CN10" s="9">
        <f t="shared" si="4"/>
        <v>0</v>
      </c>
      <c r="CO10" s="9">
        <f t="shared" si="4"/>
        <v>0</v>
      </c>
      <c r="CP10" s="9">
        <f t="shared" si="4"/>
        <v>0</v>
      </c>
      <c r="CQ10" s="9">
        <f t="shared" si="4"/>
        <v>0</v>
      </c>
      <c r="CR10" s="9">
        <f t="shared" si="4"/>
        <v>0</v>
      </c>
      <c r="CS10" s="9">
        <f t="shared" si="4"/>
        <v>0</v>
      </c>
      <c r="CT10" s="9">
        <f t="shared" si="4"/>
        <v>0</v>
      </c>
      <c r="CU10" s="9">
        <f t="shared" si="4"/>
        <v>0</v>
      </c>
      <c r="CV10" s="9">
        <f t="shared" si="4"/>
        <v>0</v>
      </c>
      <c r="CW10" s="9">
        <f t="shared" ref="CW10:DF15" si="5">FLOOR(AX10/10,1)</f>
        <v>0</v>
      </c>
      <c r="CX10" s="9">
        <f t="shared" si="5"/>
        <v>0</v>
      </c>
      <c r="CY10" s="9">
        <f t="shared" si="5"/>
        <v>0</v>
      </c>
      <c r="CZ10" s="9">
        <f t="shared" si="5"/>
        <v>0</v>
      </c>
      <c r="DA10" s="9">
        <f t="shared" si="5"/>
        <v>0</v>
      </c>
      <c r="DB10" s="9">
        <f t="shared" si="5"/>
        <v>0</v>
      </c>
      <c r="DC10" s="9">
        <f t="shared" si="5"/>
        <v>0</v>
      </c>
      <c r="DD10" s="9">
        <f t="shared" si="5"/>
        <v>0</v>
      </c>
      <c r="DE10" s="9">
        <f t="shared" si="5"/>
        <v>0</v>
      </c>
      <c r="DF10" s="9">
        <f t="shared" si="5"/>
        <v>0</v>
      </c>
    </row>
    <row r="11" spans="1:110" ht="15.75" x14ac:dyDescent="0.25">
      <c r="A11" s="18" t="s">
        <v>103</v>
      </c>
      <c r="B11" s="19" t="s">
        <v>18</v>
      </c>
      <c r="C11" s="19" t="s">
        <v>19</v>
      </c>
      <c r="D11" s="19" t="s">
        <v>104</v>
      </c>
      <c r="E11" s="19" t="s">
        <v>21</v>
      </c>
      <c r="F11" s="20">
        <v>0.12118055555555556</v>
      </c>
      <c r="G11" s="21">
        <v>0</v>
      </c>
      <c r="H11" s="22">
        <f t="shared" si="0"/>
        <v>125</v>
      </c>
      <c r="I11" s="22">
        <v>2</v>
      </c>
      <c r="J11" s="11">
        <v>36</v>
      </c>
      <c r="K11" s="11">
        <v>35</v>
      </c>
      <c r="L11" s="11">
        <v>52</v>
      </c>
      <c r="M11" s="11">
        <v>38</v>
      </c>
      <c r="N11" s="11">
        <v>71</v>
      </c>
      <c r="O11" s="11">
        <v>54</v>
      </c>
      <c r="P11" s="11">
        <v>43</v>
      </c>
      <c r="Q11" s="11">
        <v>63</v>
      </c>
      <c r="R11" s="11">
        <v>62</v>
      </c>
      <c r="S11" s="11">
        <v>45</v>
      </c>
      <c r="T11" s="11">
        <v>44</v>
      </c>
      <c r="U11" s="11">
        <v>46</v>
      </c>
      <c r="V11" s="11">
        <v>65</v>
      </c>
      <c r="W11" s="11">
        <v>48</v>
      </c>
      <c r="X11" s="11">
        <v>57</v>
      </c>
      <c r="Y11" s="11">
        <v>50</v>
      </c>
      <c r="Z11" s="11">
        <v>40</v>
      </c>
      <c r="AA11" s="11">
        <v>69</v>
      </c>
      <c r="AB11" s="11">
        <v>60</v>
      </c>
      <c r="AC11" s="11">
        <v>49</v>
      </c>
      <c r="AD11" s="11">
        <v>53</v>
      </c>
      <c r="AE11" s="11">
        <v>70</v>
      </c>
      <c r="AF11" s="11">
        <v>41</v>
      </c>
      <c r="AG11" s="11">
        <v>32</v>
      </c>
      <c r="AH11" s="11">
        <v>61</v>
      </c>
      <c r="AI11" s="11">
        <v>34</v>
      </c>
      <c r="AJ11" s="11">
        <v>33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6"/>
      <c r="BI11" s="9">
        <f t="shared" si="1"/>
        <v>3</v>
      </c>
      <c r="BJ11" s="9">
        <f t="shared" si="1"/>
        <v>3</v>
      </c>
      <c r="BK11" s="9">
        <f t="shared" si="1"/>
        <v>5</v>
      </c>
      <c r="BL11" s="9">
        <f t="shared" si="1"/>
        <v>3</v>
      </c>
      <c r="BM11" s="9">
        <f t="shared" si="1"/>
        <v>7</v>
      </c>
      <c r="BN11" s="9">
        <f t="shared" si="1"/>
        <v>5</v>
      </c>
      <c r="BO11" s="9">
        <f t="shared" si="1"/>
        <v>4</v>
      </c>
      <c r="BP11" s="9">
        <f t="shared" si="1"/>
        <v>6</v>
      </c>
      <c r="BQ11" s="9">
        <f t="shared" si="1"/>
        <v>6</v>
      </c>
      <c r="BR11" s="9">
        <f t="shared" si="1"/>
        <v>4</v>
      </c>
      <c r="BS11" s="9">
        <f t="shared" si="2"/>
        <v>4</v>
      </c>
      <c r="BT11" s="9">
        <f t="shared" si="2"/>
        <v>4</v>
      </c>
      <c r="BU11" s="9">
        <f t="shared" si="2"/>
        <v>6</v>
      </c>
      <c r="BV11" s="9">
        <f t="shared" si="2"/>
        <v>4</v>
      </c>
      <c r="BW11" s="9">
        <f t="shared" si="2"/>
        <v>5</v>
      </c>
      <c r="BX11" s="9">
        <f t="shared" si="2"/>
        <v>5</v>
      </c>
      <c r="BY11" s="9">
        <f t="shared" si="2"/>
        <v>4</v>
      </c>
      <c r="BZ11" s="9">
        <f t="shared" si="2"/>
        <v>6</v>
      </c>
      <c r="CA11" s="9">
        <f t="shared" si="2"/>
        <v>6</v>
      </c>
      <c r="CB11" s="9">
        <f t="shared" si="2"/>
        <v>4</v>
      </c>
      <c r="CC11" s="9">
        <f t="shared" si="3"/>
        <v>5</v>
      </c>
      <c r="CD11" s="9">
        <f t="shared" si="3"/>
        <v>7</v>
      </c>
      <c r="CE11" s="9">
        <f t="shared" si="3"/>
        <v>4</v>
      </c>
      <c r="CF11" s="9">
        <f t="shared" si="3"/>
        <v>3</v>
      </c>
      <c r="CG11" s="9">
        <f t="shared" si="3"/>
        <v>6</v>
      </c>
      <c r="CH11" s="9">
        <f t="shared" si="3"/>
        <v>3</v>
      </c>
      <c r="CI11" s="9">
        <f t="shared" si="3"/>
        <v>3</v>
      </c>
      <c r="CJ11" s="9">
        <f t="shared" si="3"/>
        <v>0</v>
      </c>
      <c r="CK11" s="9">
        <f t="shared" si="3"/>
        <v>0</v>
      </c>
      <c r="CL11" s="9">
        <f t="shared" si="3"/>
        <v>0</v>
      </c>
      <c r="CM11" s="9">
        <f t="shared" si="4"/>
        <v>0</v>
      </c>
      <c r="CN11" s="9">
        <f t="shared" si="4"/>
        <v>0</v>
      </c>
      <c r="CO11" s="9">
        <f t="shared" si="4"/>
        <v>0</v>
      </c>
      <c r="CP11" s="9">
        <f t="shared" si="4"/>
        <v>0</v>
      </c>
      <c r="CQ11" s="9">
        <f t="shared" si="4"/>
        <v>0</v>
      </c>
      <c r="CR11" s="9">
        <f t="shared" si="4"/>
        <v>0</v>
      </c>
      <c r="CS11" s="9">
        <f t="shared" si="4"/>
        <v>0</v>
      </c>
      <c r="CT11" s="9">
        <f t="shared" si="4"/>
        <v>0</v>
      </c>
      <c r="CU11" s="9">
        <f t="shared" si="4"/>
        <v>0</v>
      </c>
      <c r="CV11" s="9">
        <f t="shared" si="4"/>
        <v>0</v>
      </c>
      <c r="CW11" s="9">
        <f t="shared" si="5"/>
        <v>0</v>
      </c>
      <c r="CX11" s="9">
        <f t="shared" si="5"/>
        <v>0</v>
      </c>
      <c r="CY11" s="9">
        <f t="shared" si="5"/>
        <v>0</v>
      </c>
      <c r="CZ11" s="9">
        <f t="shared" si="5"/>
        <v>0</v>
      </c>
      <c r="DA11" s="9">
        <f t="shared" si="5"/>
        <v>0</v>
      </c>
      <c r="DB11" s="9">
        <f t="shared" si="5"/>
        <v>0</v>
      </c>
      <c r="DC11" s="9">
        <f t="shared" si="5"/>
        <v>0</v>
      </c>
      <c r="DD11" s="9">
        <f t="shared" si="5"/>
        <v>0</v>
      </c>
      <c r="DE11" s="9">
        <f t="shared" si="5"/>
        <v>0</v>
      </c>
      <c r="DF11" s="9">
        <f t="shared" si="5"/>
        <v>0</v>
      </c>
    </row>
    <row r="12" spans="1:110" ht="15.75" x14ac:dyDescent="0.25">
      <c r="A12" s="18" t="s">
        <v>31</v>
      </c>
      <c r="B12" s="19" t="s">
        <v>6</v>
      </c>
      <c r="C12" s="19" t="s">
        <v>8</v>
      </c>
      <c r="D12" s="19" t="s">
        <v>6</v>
      </c>
      <c r="E12" s="19" t="s">
        <v>7</v>
      </c>
      <c r="F12" s="20">
        <v>0.12524305555555557</v>
      </c>
      <c r="G12" s="21">
        <v>0</v>
      </c>
      <c r="H12" s="22">
        <f t="shared" si="0"/>
        <v>99</v>
      </c>
      <c r="I12" s="22">
        <v>3</v>
      </c>
      <c r="J12" s="11">
        <v>30</v>
      </c>
      <c r="K12" s="11">
        <v>57</v>
      </c>
      <c r="L12" s="11">
        <v>48</v>
      </c>
      <c r="M12" s="11">
        <v>39</v>
      </c>
      <c r="N12" s="11">
        <v>42</v>
      </c>
      <c r="O12" s="11">
        <v>62</v>
      </c>
      <c r="P12" s="11">
        <v>45</v>
      </c>
      <c r="Q12" s="11">
        <v>65</v>
      </c>
      <c r="R12" s="11">
        <v>47</v>
      </c>
      <c r="S12" s="11">
        <v>46</v>
      </c>
      <c r="T12" s="11">
        <v>44</v>
      </c>
      <c r="U12" s="11">
        <v>63</v>
      </c>
      <c r="V12" s="11">
        <v>43</v>
      </c>
      <c r="W12" s="11">
        <v>54</v>
      </c>
      <c r="X12" s="11">
        <v>71</v>
      </c>
      <c r="Y12" s="11">
        <v>38</v>
      </c>
      <c r="Z12" s="11">
        <v>35</v>
      </c>
      <c r="AA12" s="11">
        <v>52</v>
      </c>
      <c r="AB12" s="11">
        <v>34</v>
      </c>
      <c r="AC12" s="11">
        <v>61</v>
      </c>
      <c r="AD12" s="11">
        <v>32</v>
      </c>
      <c r="AE12" s="11">
        <v>41</v>
      </c>
      <c r="AF12" s="11">
        <v>33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6"/>
      <c r="BI12" s="9">
        <f t="shared" si="1"/>
        <v>3</v>
      </c>
      <c r="BJ12" s="9">
        <f t="shared" si="1"/>
        <v>5</v>
      </c>
      <c r="BK12" s="9">
        <f t="shared" si="1"/>
        <v>4</v>
      </c>
      <c r="BL12" s="9">
        <f t="shared" si="1"/>
        <v>3</v>
      </c>
      <c r="BM12" s="9">
        <f t="shared" si="1"/>
        <v>4</v>
      </c>
      <c r="BN12" s="9">
        <f t="shared" si="1"/>
        <v>6</v>
      </c>
      <c r="BO12" s="9">
        <f t="shared" si="1"/>
        <v>4</v>
      </c>
      <c r="BP12" s="9">
        <f t="shared" si="1"/>
        <v>6</v>
      </c>
      <c r="BQ12" s="9">
        <f t="shared" si="1"/>
        <v>4</v>
      </c>
      <c r="BR12" s="9">
        <f t="shared" si="1"/>
        <v>4</v>
      </c>
      <c r="BS12" s="9">
        <f t="shared" si="2"/>
        <v>4</v>
      </c>
      <c r="BT12" s="9">
        <f t="shared" si="2"/>
        <v>6</v>
      </c>
      <c r="BU12" s="9">
        <f t="shared" si="2"/>
        <v>4</v>
      </c>
      <c r="BV12" s="9">
        <f t="shared" si="2"/>
        <v>5</v>
      </c>
      <c r="BW12" s="9">
        <f t="shared" si="2"/>
        <v>7</v>
      </c>
      <c r="BX12" s="9">
        <f t="shared" si="2"/>
        <v>3</v>
      </c>
      <c r="BY12" s="9">
        <f t="shared" si="2"/>
        <v>3</v>
      </c>
      <c r="BZ12" s="9">
        <f t="shared" si="2"/>
        <v>5</v>
      </c>
      <c r="CA12" s="9">
        <f t="shared" si="2"/>
        <v>3</v>
      </c>
      <c r="CB12" s="9">
        <f t="shared" si="2"/>
        <v>6</v>
      </c>
      <c r="CC12" s="9">
        <f t="shared" si="3"/>
        <v>3</v>
      </c>
      <c r="CD12" s="9">
        <f t="shared" si="3"/>
        <v>4</v>
      </c>
      <c r="CE12" s="9">
        <f t="shared" si="3"/>
        <v>3</v>
      </c>
      <c r="CF12" s="9">
        <f t="shared" si="3"/>
        <v>0</v>
      </c>
      <c r="CG12" s="9">
        <f t="shared" si="3"/>
        <v>0</v>
      </c>
      <c r="CH12" s="9">
        <f t="shared" si="3"/>
        <v>0</v>
      </c>
      <c r="CI12" s="9">
        <f t="shared" si="3"/>
        <v>0</v>
      </c>
      <c r="CJ12" s="9">
        <f t="shared" si="3"/>
        <v>0</v>
      </c>
      <c r="CK12" s="9">
        <f t="shared" si="3"/>
        <v>0</v>
      </c>
      <c r="CL12" s="9">
        <f t="shared" si="3"/>
        <v>0</v>
      </c>
      <c r="CM12" s="9">
        <f t="shared" si="4"/>
        <v>0</v>
      </c>
      <c r="CN12" s="9">
        <f t="shared" si="4"/>
        <v>0</v>
      </c>
      <c r="CO12" s="9">
        <f t="shared" si="4"/>
        <v>0</v>
      </c>
      <c r="CP12" s="9">
        <f t="shared" si="4"/>
        <v>0</v>
      </c>
      <c r="CQ12" s="9">
        <f t="shared" si="4"/>
        <v>0</v>
      </c>
      <c r="CR12" s="9">
        <f t="shared" si="4"/>
        <v>0</v>
      </c>
      <c r="CS12" s="9">
        <f t="shared" si="4"/>
        <v>0</v>
      </c>
      <c r="CT12" s="9">
        <f t="shared" si="4"/>
        <v>0</v>
      </c>
      <c r="CU12" s="9">
        <f t="shared" si="4"/>
        <v>0</v>
      </c>
      <c r="CV12" s="9">
        <f t="shared" si="4"/>
        <v>0</v>
      </c>
      <c r="CW12" s="9">
        <f t="shared" si="5"/>
        <v>0</v>
      </c>
      <c r="CX12" s="9">
        <f t="shared" si="5"/>
        <v>0</v>
      </c>
      <c r="CY12" s="9">
        <f t="shared" si="5"/>
        <v>0</v>
      </c>
      <c r="CZ12" s="9">
        <f t="shared" si="5"/>
        <v>0</v>
      </c>
      <c r="DA12" s="9">
        <f t="shared" si="5"/>
        <v>0</v>
      </c>
      <c r="DB12" s="9">
        <f t="shared" si="5"/>
        <v>0</v>
      </c>
      <c r="DC12" s="9">
        <f t="shared" si="5"/>
        <v>0</v>
      </c>
      <c r="DD12" s="9">
        <f t="shared" si="5"/>
        <v>0</v>
      </c>
      <c r="DE12" s="9">
        <f t="shared" si="5"/>
        <v>0</v>
      </c>
      <c r="DF12" s="9">
        <f t="shared" si="5"/>
        <v>0</v>
      </c>
    </row>
    <row r="13" spans="1:110" ht="15.75" x14ac:dyDescent="0.25">
      <c r="A13" s="18" t="s">
        <v>98</v>
      </c>
      <c r="B13" s="19" t="s">
        <v>97</v>
      </c>
      <c r="C13" s="19" t="s">
        <v>96</v>
      </c>
      <c r="D13" s="19" t="s">
        <v>18</v>
      </c>
      <c r="E13" s="19" t="s">
        <v>3</v>
      </c>
      <c r="F13" s="20">
        <v>0.1213773148148148</v>
      </c>
      <c r="G13" s="21">
        <v>0</v>
      </c>
      <c r="H13" s="22">
        <f t="shared" si="0"/>
        <v>88</v>
      </c>
      <c r="I13" s="22">
        <v>4</v>
      </c>
      <c r="J13" s="11">
        <v>36</v>
      </c>
      <c r="K13" s="11">
        <v>37</v>
      </c>
      <c r="L13" s="11">
        <v>62</v>
      </c>
      <c r="M13" s="11">
        <v>63</v>
      </c>
      <c r="N13" s="11">
        <v>44</v>
      </c>
      <c r="O13" s="11">
        <v>45</v>
      </c>
      <c r="P13" s="11">
        <v>47</v>
      </c>
      <c r="Q13" s="11">
        <v>65</v>
      </c>
      <c r="R13" s="11">
        <v>48</v>
      </c>
      <c r="S13" s="11">
        <v>57</v>
      </c>
      <c r="T13" s="11">
        <v>50</v>
      </c>
      <c r="U13" s="11">
        <v>60</v>
      </c>
      <c r="V13" s="11">
        <v>49</v>
      </c>
      <c r="W13" s="11">
        <v>53</v>
      </c>
      <c r="X13" s="11">
        <v>70</v>
      </c>
      <c r="Y13" s="11">
        <v>41</v>
      </c>
      <c r="Z13" s="11">
        <v>32</v>
      </c>
      <c r="AA13" s="11">
        <v>61</v>
      </c>
      <c r="AB13" s="11">
        <v>34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6"/>
      <c r="BI13" s="9">
        <f t="shared" si="1"/>
        <v>3</v>
      </c>
      <c r="BJ13" s="9">
        <f t="shared" si="1"/>
        <v>3</v>
      </c>
      <c r="BK13" s="9">
        <f t="shared" si="1"/>
        <v>6</v>
      </c>
      <c r="BL13" s="9">
        <f t="shared" si="1"/>
        <v>6</v>
      </c>
      <c r="BM13" s="9">
        <f t="shared" si="1"/>
        <v>4</v>
      </c>
      <c r="BN13" s="9">
        <f t="shared" si="1"/>
        <v>4</v>
      </c>
      <c r="BO13" s="9">
        <f t="shared" si="1"/>
        <v>4</v>
      </c>
      <c r="BP13" s="9">
        <f t="shared" si="1"/>
        <v>6</v>
      </c>
      <c r="BQ13" s="9">
        <f t="shared" si="1"/>
        <v>4</v>
      </c>
      <c r="BR13" s="9">
        <f t="shared" si="1"/>
        <v>5</v>
      </c>
      <c r="BS13" s="9">
        <f t="shared" si="2"/>
        <v>5</v>
      </c>
      <c r="BT13" s="9">
        <f t="shared" si="2"/>
        <v>6</v>
      </c>
      <c r="BU13" s="9">
        <f t="shared" si="2"/>
        <v>4</v>
      </c>
      <c r="BV13" s="9">
        <f t="shared" si="2"/>
        <v>5</v>
      </c>
      <c r="BW13" s="9">
        <f t="shared" si="2"/>
        <v>7</v>
      </c>
      <c r="BX13" s="9">
        <f t="shared" si="2"/>
        <v>4</v>
      </c>
      <c r="BY13" s="9">
        <f t="shared" si="2"/>
        <v>3</v>
      </c>
      <c r="BZ13" s="9">
        <f t="shared" si="2"/>
        <v>6</v>
      </c>
      <c r="CA13" s="9">
        <f t="shared" si="2"/>
        <v>3</v>
      </c>
      <c r="CB13" s="9">
        <f t="shared" si="2"/>
        <v>0</v>
      </c>
      <c r="CC13" s="9">
        <f t="shared" si="3"/>
        <v>0</v>
      </c>
      <c r="CD13" s="9">
        <f t="shared" si="3"/>
        <v>0</v>
      </c>
      <c r="CE13" s="9">
        <f t="shared" si="3"/>
        <v>0</v>
      </c>
      <c r="CF13" s="9">
        <f t="shared" si="3"/>
        <v>0</v>
      </c>
      <c r="CG13" s="9">
        <f t="shared" si="3"/>
        <v>0</v>
      </c>
      <c r="CH13" s="9">
        <f t="shared" si="3"/>
        <v>0</v>
      </c>
      <c r="CI13" s="9">
        <f t="shared" si="3"/>
        <v>0</v>
      </c>
      <c r="CJ13" s="9">
        <f t="shared" si="3"/>
        <v>0</v>
      </c>
      <c r="CK13" s="9">
        <f t="shared" si="3"/>
        <v>0</v>
      </c>
      <c r="CL13" s="9">
        <f t="shared" si="3"/>
        <v>0</v>
      </c>
      <c r="CM13" s="9">
        <f t="shared" si="4"/>
        <v>0</v>
      </c>
      <c r="CN13" s="9">
        <f t="shared" si="4"/>
        <v>0</v>
      </c>
      <c r="CO13" s="9">
        <f t="shared" si="4"/>
        <v>0</v>
      </c>
      <c r="CP13" s="9">
        <f t="shared" si="4"/>
        <v>0</v>
      </c>
      <c r="CQ13" s="9">
        <f t="shared" si="4"/>
        <v>0</v>
      </c>
      <c r="CR13" s="9">
        <f t="shared" si="4"/>
        <v>0</v>
      </c>
      <c r="CS13" s="9">
        <f t="shared" si="4"/>
        <v>0</v>
      </c>
      <c r="CT13" s="9">
        <f t="shared" si="4"/>
        <v>0</v>
      </c>
      <c r="CU13" s="9">
        <f t="shared" si="4"/>
        <v>0</v>
      </c>
      <c r="CV13" s="9">
        <f t="shared" si="4"/>
        <v>0</v>
      </c>
      <c r="CW13" s="9">
        <f t="shared" si="5"/>
        <v>0</v>
      </c>
      <c r="CX13" s="9">
        <f t="shared" si="5"/>
        <v>0</v>
      </c>
      <c r="CY13" s="9">
        <f t="shared" si="5"/>
        <v>0</v>
      </c>
      <c r="CZ13" s="9">
        <f t="shared" si="5"/>
        <v>0</v>
      </c>
      <c r="DA13" s="9">
        <f t="shared" si="5"/>
        <v>0</v>
      </c>
      <c r="DB13" s="9">
        <f t="shared" si="5"/>
        <v>0</v>
      </c>
      <c r="DC13" s="9">
        <f t="shared" si="5"/>
        <v>0</v>
      </c>
      <c r="DD13" s="9">
        <f t="shared" si="5"/>
        <v>0</v>
      </c>
      <c r="DE13" s="9">
        <f t="shared" si="5"/>
        <v>0</v>
      </c>
      <c r="DF13" s="9">
        <f t="shared" si="5"/>
        <v>0</v>
      </c>
    </row>
    <row r="14" spans="1:110" ht="15.75" x14ac:dyDescent="0.25">
      <c r="A14" s="18" t="s">
        <v>30</v>
      </c>
      <c r="B14" s="19" t="s">
        <v>5</v>
      </c>
      <c r="C14" s="19" t="s">
        <v>2</v>
      </c>
      <c r="D14" s="19" t="s">
        <v>5</v>
      </c>
      <c r="E14" s="19" t="s">
        <v>3</v>
      </c>
      <c r="F14" s="20">
        <v>0.12245370370370372</v>
      </c>
      <c r="G14" s="21">
        <v>0</v>
      </c>
      <c r="H14" s="22">
        <f t="shared" si="0"/>
        <v>82</v>
      </c>
      <c r="I14" s="22">
        <v>5</v>
      </c>
      <c r="J14" s="11">
        <v>30</v>
      </c>
      <c r="K14" s="11">
        <v>57</v>
      </c>
      <c r="L14" s="11">
        <v>48</v>
      </c>
      <c r="M14" s="11">
        <v>39</v>
      </c>
      <c r="N14" s="11">
        <v>65</v>
      </c>
      <c r="O14" s="11">
        <v>47</v>
      </c>
      <c r="P14" s="11">
        <v>46</v>
      </c>
      <c r="Q14" s="11">
        <v>44</v>
      </c>
      <c r="R14" s="11">
        <v>45</v>
      </c>
      <c r="S14" s="11">
        <v>62</v>
      </c>
      <c r="T14" s="11">
        <v>63</v>
      </c>
      <c r="U14" s="11">
        <v>43</v>
      </c>
      <c r="V14" s="11">
        <v>54</v>
      </c>
      <c r="W14" s="11">
        <v>71</v>
      </c>
      <c r="X14" s="11">
        <v>52</v>
      </c>
      <c r="Y14" s="11">
        <v>38</v>
      </c>
      <c r="Z14" s="11">
        <v>35</v>
      </c>
      <c r="AA14" s="11">
        <v>37</v>
      </c>
      <c r="AB14" s="11">
        <v>36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6"/>
      <c r="BI14" s="9">
        <f t="shared" si="1"/>
        <v>3</v>
      </c>
      <c r="BJ14" s="9">
        <f t="shared" si="1"/>
        <v>5</v>
      </c>
      <c r="BK14" s="9">
        <f t="shared" si="1"/>
        <v>4</v>
      </c>
      <c r="BL14" s="9">
        <f t="shared" si="1"/>
        <v>3</v>
      </c>
      <c r="BM14" s="9">
        <f t="shared" si="1"/>
        <v>6</v>
      </c>
      <c r="BN14" s="9">
        <f t="shared" si="1"/>
        <v>4</v>
      </c>
      <c r="BO14" s="9">
        <f t="shared" si="1"/>
        <v>4</v>
      </c>
      <c r="BP14" s="9">
        <f t="shared" si="1"/>
        <v>4</v>
      </c>
      <c r="BQ14" s="9">
        <f t="shared" si="1"/>
        <v>4</v>
      </c>
      <c r="BR14" s="9">
        <f t="shared" si="1"/>
        <v>6</v>
      </c>
      <c r="BS14" s="9">
        <f t="shared" si="2"/>
        <v>6</v>
      </c>
      <c r="BT14" s="9">
        <f t="shared" si="2"/>
        <v>4</v>
      </c>
      <c r="BU14" s="9">
        <f t="shared" si="2"/>
        <v>5</v>
      </c>
      <c r="BV14" s="9">
        <f t="shared" si="2"/>
        <v>7</v>
      </c>
      <c r="BW14" s="9">
        <f t="shared" si="2"/>
        <v>5</v>
      </c>
      <c r="BX14" s="9">
        <f t="shared" si="2"/>
        <v>3</v>
      </c>
      <c r="BY14" s="9">
        <f t="shared" si="2"/>
        <v>3</v>
      </c>
      <c r="BZ14" s="9">
        <f t="shared" si="2"/>
        <v>3</v>
      </c>
      <c r="CA14" s="9">
        <f t="shared" si="2"/>
        <v>3</v>
      </c>
      <c r="CB14" s="9">
        <f t="shared" si="2"/>
        <v>0</v>
      </c>
      <c r="CC14" s="9">
        <f t="shared" si="3"/>
        <v>0</v>
      </c>
      <c r="CD14" s="9">
        <f t="shared" si="3"/>
        <v>0</v>
      </c>
      <c r="CE14" s="9">
        <f t="shared" si="3"/>
        <v>0</v>
      </c>
      <c r="CF14" s="9">
        <f t="shared" si="3"/>
        <v>0</v>
      </c>
      <c r="CG14" s="9">
        <f t="shared" si="3"/>
        <v>0</v>
      </c>
      <c r="CH14" s="9">
        <f t="shared" si="3"/>
        <v>0</v>
      </c>
      <c r="CI14" s="9">
        <f t="shared" si="3"/>
        <v>0</v>
      </c>
      <c r="CJ14" s="9">
        <f t="shared" si="3"/>
        <v>0</v>
      </c>
      <c r="CK14" s="9">
        <f t="shared" si="3"/>
        <v>0</v>
      </c>
      <c r="CL14" s="9">
        <f t="shared" si="3"/>
        <v>0</v>
      </c>
      <c r="CM14" s="9">
        <f t="shared" si="4"/>
        <v>0</v>
      </c>
      <c r="CN14" s="9">
        <f t="shared" si="4"/>
        <v>0</v>
      </c>
      <c r="CO14" s="9">
        <f t="shared" si="4"/>
        <v>0</v>
      </c>
      <c r="CP14" s="9">
        <f t="shared" si="4"/>
        <v>0</v>
      </c>
      <c r="CQ14" s="9">
        <f t="shared" si="4"/>
        <v>0</v>
      </c>
      <c r="CR14" s="9">
        <f t="shared" si="4"/>
        <v>0</v>
      </c>
      <c r="CS14" s="9">
        <f t="shared" si="4"/>
        <v>0</v>
      </c>
      <c r="CT14" s="9">
        <f t="shared" si="4"/>
        <v>0</v>
      </c>
      <c r="CU14" s="9">
        <f t="shared" si="4"/>
        <v>0</v>
      </c>
      <c r="CV14" s="9">
        <f t="shared" si="4"/>
        <v>0</v>
      </c>
      <c r="CW14" s="9">
        <f t="shared" si="5"/>
        <v>0</v>
      </c>
      <c r="CX14" s="9">
        <f t="shared" si="5"/>
        <v>0</v>
      </c>
      <c r="CY14" s="9">
        <f t="shared" si="5"/>
        <v>0</v>
      </c>
      <c r="CZ14" s="9">
        <f t="shared" si="5"/>
        <v>0</v>
      </c>
      <c r="DA14" s="9">
        <f t="shared" si="5"/>
        <v>0</v>
      </c>
      <c r="DB14" s="9">
        <f t="shared" si="5"/>
        <v>0</v>
      </c>
      <c r="DC14" s="9">
        <f t="shared" si="5"/>
        <v>0</v>
      </c>
      <c r="DD14" s="9">
        <f t="shared" si="5"/>
        <v>0</v>
      </c>
      <c r="DE14" s="9">
        <f t="shared" si="5"/>
        <v>0</v>
      </c>
      <c r="DF14" s="9">
        <f t="shared" si="5"/>
        <v>0</v>
      </c>
    </row>
    <row r="15" spans="1:110" ht="15.75" x14ac:dyDescent="0.25">
      <c r="A15" s="18" t="s">
        <v>88</v>
      </c>
      <c r="B15" s="19" t="s">
        <v>20</v>
      </c>
      <c r="C15" s="19" t="s">
        <v>21</v>
      </c>
      <c r="D15" s="19" t="s">
        <v>93</v>
      </c>
      <c r="E15" s="19" t="s">
        <v>21</v>
      </c>
      <c r="F15" s="20">
        <v>0.12869212962962964</v>
      </c>
      <c r="G15" s="21">
        <v>5</v>
      </c>
      <c r="H15" s="22">
        <f t="shared" si="0"/>
        <v>82</v>
      </c>
      <c r="I15" s="22">
        <v>6</v>
      </c>
      <c r="J15" s="11">
        <v>39</v>
      </c>
      <c r="K15" s="11">
        <v>48</v>
      </c>
      <c r="L15" s="11">
        <v>65</v>
      </c>
      <c r="M15" s="11">
        <v>46</v>
      </c>
      <c r="N15" s="11">
        <v>47</v>
      </c>
      <c r="O15" s="11">
        <v>44</v>
      </c>
      <c r="P15" s="11">
        <v>45</v>
      </c>
      <c r="Q15" s="11">
        <v>62</v>
      </c>
      <c r="R15" s="11">
        <v>42</v>
      </c>
      <c r="S15" s="11">
        <v>36</v>
      </c>
      <c r="T15" s="11">
        <v>35</v>
      </c>
      <c r="U15" s="11">
        <v>37</v>
      </c>
      <c r="V15" s="11">
        <v>63</v>
      </c>
      <c r="W15" s="11">
        <v>43</v>
      </c>
      <c r="X15" s="11">
        <v>38</v>
      </c>
      <c r="Y15" s="11">
        <v>54</v>
      </c>
      <c r="Z15" s="11">
        <v>71</v>
      </c>
      <c r="AA15" s="11">
        <v>52</v>
      </c>
      <c r="AB15" s="11">
        <v>34</v>
      </c>
      <c r="AC15" s="11">
        <v>32</v>
      </c>
      <c r="AD15" s="11">
        <v>33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6"/>
      <c r="BI15" s="9">
        <f t="shared" si="1"/>
        <v>3</v>
      </c>
      <c r="BJ15" s="9">
        <f t="shared" si="1"/>
        <v>4</v>
      </c>
      <c r="BK15" s="9">
        <f t="shared" si="1"/>
        <v>6</v>
      </c>
      <c r="BL15" s="9">
        <f t="shared" si="1"/>
        <v>4</v>
      </c>
      <c r="BM15" s="9">
        <f t="shared" si="1"/>
        <v>4</v>
      </c>
      <c r="BN15" s="9">
        <f t="shared" si="1"/>
        <v>4</v>
      </c>
      <c r="BO15" s="9">
        <f t="shared" si="1"/>
        <v>4</v>
      </c>
      <c r="BP15" s="9">
        <f t="shared" si="1"/>
        <v>6</v>
      </c>
      <c r="BQ15" s="9">
        <f t="shared" si="1"/>
        <v>4</v>
      </c>
      <c r="BR15" s="9">
        <f t="shared" si="1"/>
        <v>3</v>
      </c>
      <c r="BS15" s="9">
        <f t="shared" si="2"/>
        <v>3</v>
      </c>
      <c r="BT15" s="9">
        <f t="shared" si="2"/>
        <v>3</v>
      </c>
      <c r="BU15" s="9">
        <f t="shared" si="2"/>
        <v>6</v>
      </c>
      <c r="BV15" s="9">
        <f t="shared" si="2"/>
        <v>4</v>
      </c>
      <c r="BW15" s="9">
        <f t="shared" si="2"/>
        <v>3</v>
      </c>
      <c r="BX15" s="9">
        <f t="shared" si="2"/>
        <v>5</v>
      </c>
      <c r="BY15" s="9">
        <f t="shared" si="2"/>
        <v>7</v>
      </c>
      <c r="BZ15" s="9">
        <f t="shared" si="2"/>
        <v>5</v>
      </c>
      <c r="CA15" s="9">
        <f t="shared" si="2"/>
        <v>3</v>
      </c>
      <c r="CB15" s="9">
        <f t="shared" si="2"/>
        <v>3</v>
      </c>
      <c r="CC15" s="9">
        <f t="shared" si="3"/>
        <v>3</v>
      </c>
      <c r="CD15" s="9">
        <f t="shared" si="3"/>
        <v>0</v>
      </c>
      <c r="CE15" s="9">
        <f t="shared" si="3"/>
        <v>0</v>
      </c>
      <c r="CF15" s="9">
        <f t="shared" si="3"/>
        <v>0</v>
      </c>
      <c r="CG15" s="9">
        <f t="shared" si="3"/>
        <v>0</v>
      </c>
      <c r="CH15" s="9">
        <f t="shared" si="3"/>
        <v>0</v>
      </c>
      <c r="CI15" s="9">
        <f t="shared" si="3"/>
        <v>0</v>
      </c>
      <c r="CJ15" s="9">
        <f t="shared" si="3"/>
        <v>0</v>
      </c>
      <c r="CK15" s="9">
        <f t="shared" si="3"/>
        <v>0</v>
      </c>
      <c r="CL15" s="9">
        <f t="shared" si="3"/>
        <v>0</v>
      </c>
      <c r="CM15" s="9">
        <f t="shared" si="4"/>
        <v>0</v>
      </c>
      <c r="CN15" s="9">
        <f t="shared" si="4"/>
        <v>0</v>
      </c>
      <c r="CO15" s="9">
        <f t="shared" si="4"/>
        <v>0</v>
      </c>
      <c r="CP15" s="9">
        <f t="shared" si="4"/>
        <v>0</v>
      </c>
      <c r="CQ15" s="9">
        <f t="shared" si="4"/>
        <v>0</v>
      </c>
      <c r="CR15" s="9">
        <f t="shared" si="4"/>
        <v>0</v>
      </c>
      <c r="CS15" s="9">
        <f t="shared" si="4"/>
        <v>0</v>
      </c>
      <c r="CT15" s="9">
        <f t="shared" si="4"/>
        <v>0</v>
      </c>
      <c r="CU15" s="9">
        <f t="shared" si="4"/>
        <v>0</v>
      </c>
      <c r="CV15" s="9">
        <f t="shared" si="4"/>
        <v>0</v>
      </c>
      <c r="CW15" s="9">
        <f t="shared" si="5"/>
        <v>0</v>
      </c>
      <c r="CX15" s="9">
        <f t="shared" si="5"/>
        <v>0</v>
      </c>
      <c r="CY15" s="9">
        <f t="shared" si="5"/>
        <v>0</v>
      </c>
      <c r="CZ15" s="9">
        <f t="shared" si="5"/>
        <v>0</v>
      </c>
      <c r="DA15" s="9">
        <f t="shared" si="5"/>
        <v>0</v>
      </c>
      <c r="DB15" s="9">
        <f t="shared" si="5"/>
        <v>0</v>
      </c>
      <c r="DC15" s="9">
        <f t="shared" si="5"/>
        <v>0</v>
      </c>
      <c r="DD15" s="9">
        <f t="shared" si="5"/>
        <v>0</v>
      </c>
      <c r="DE15" s="9">
        <f t="shared" si="5"/>
        <v>0</v>
      </c>
      <c r="DF15" s="9">
        <f t="shared" si="5"/>
        <v>0</v>
      </c>
    </row>
    <row r="16" spans="1:110" ht="15.75" x14ac:dyDescent="0.25">
      <c r="A16" s="18" t="s">
        <v>88</v>
      </c>
      <c r="B16" s="19" t="s">
        <v>73</v>
      </c>
      <c r="C16" s="19" t="s">
        <v>19</v>
      </c>
      <c r="D16" s="19" t="s">
        <v>89</v>
      </c>
      <c r="E16" s="19" t="s">
        <v>71</v>
      </c>
      <c r="F16" s="20">
        <v>0.12546296296296297</v>
      </c>
      <c r="G16" s="21">
        <v>0</v>
      </c>
      <c r="H16" s="22">
        <f t="shared" si="0"/>
        <v>79</v>
      </c>
      <c r="I16" s="22">
        <v>7</v>
      </c>
      <c r="J16" s="11">
        <v>36</v>
      </c>
      <c r="K16" s="11">
        <v>35</v>
      </c>
      <c r="L16" s="11">
        <v>38</v>
      </c>
      <c r="M16" s="11">
        <v>52</v>
      </c>
      <c r="N16" s="11">
        <v>71</v>
      </c>
      <c r="O16" s="11">
        <v>54</v>
      </c>
      <c r="P16" s="11">
        <v>43</v>
      </c>
      <c r="Q16" s="11">
        <v>63</v>
      </c>
      <c r="R16" s="11">
        <v>37</v>
      </c>
      <c r="S16" s="11">
        <v>62</v>
      </c>
      <c r="T16" s="11">
        <v>45</v>
      </c>
      <c r="U16" s="11">
        <v>65</v>
      </c>
      <c r="V16" s="11">
        <v>47</v>
      </c>
      <c r="W16" s="11">
        <v>46</v>
      </c>
      <c r="X16" s="11">
        <v>44</v>
      </c>
      <c r="Y16" s="11">
        <v>34</v>
      </c>
      <c r="Z16" s="11">
        <v>61</v>
      </c>
      <c r="AA16" s="11">
        <v>32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6"/>
      <c r="BI16" s="9">
        <f t="shared" ref="BI16:BI36" si="6">FLOOR(J16/10,1)</f>
        <v>3</v>
      </c>
      <c r="BJ16" s="9">
        <f t="shared" ref="BJ16:BJ36" si="7">FLOOR(K16/10,1)</f>
        <v>3</v>
      </c>
      <c r="BK16" s="9">
        <f t="shared" ref="BK16:BK36" si="8">FLOOR(L16/10,1)</f>
        <v>3</v>
      </c>
      <c r="BL16" s="9">
        <f t="shared" ref="BL16:BL36" si="9">FLOOR(M16/10,1)</f>
        <v>5</v>
      </c>
      <c r="BM16" s="9">
        <f t="shared" ref="BM16:BM36" si="10">FLOOR(N16/10,1)</f>
        <v>7</v>
      </c>
      <c r="BN16" s="9">
        <f t="shared" ref="BN16:BN36" si="11">FLOOR(O16/10,1)</f>
        <v>5</v>
      </c>
      <c r="BO16" s="9">
        <f t="shared" ref="BO16:BO36" si="12">FLOOR(P16/10,1)</f>
        <v>4</v>
      </c>
      <c r="BP16" s="9">
        <f t="shared" ref="BP16:BP36" si="13">FLOOR(Q16/10,1)</f>
        <v>6</v>
      </c>
      <c r="BQ16" s="9">
        <f t="shared" ref="BQ16:BQ36" si="14">FLOOR(R16/10,1)</f>
        <v>3</v>
      </c>
      <c r="BR16" s="9">
        <f t="shared" ref="BR16:BR36" si="15">FLOOR(S16/10,1)</f>
        <v>6</v>
      </c>
      <c r="BS16" s="9">
        <f t="shared" ref="BS16:BS36" si="16">FLOOR(T16/10,1)</f>
        <v>4</v>
      </c>
      <c r="BT16" s="9">
        <f t="shared" ref="BT16:BT36" si="17">FLOOR(U16/10,1)</f>
        <v>6</v>
      </c>
      <c r="BU16" s="9">
        <f t="shared" ref="BU16:BU36" si="18">FLOOR(V16/10,1)</f>
        <v>4</v>
      </c>
      <c r="BV16" s="9">
        <f t="shared" ref="BV16:BV36" si="19">FLOOR(W16/10,1)</f>
        <v>4</v>
      </c>
      <c r="BW16" s="9">
        <f t="shared" ref="BW16:BW36" si="20">FLOOR(X16/10,1)</f>
        <v>4</v>
      </c>
      <c r="BX16" s="9">
        <f t="shared" ref="BX16:BX36" si="21">FLOOR(Y16/10,1)</f>
        <v>3</v>
      </c>
      <c r="BY16" s="9">
        <f t="shared" ref="BY16:BY36" si="22">FLOOR(Z16/10,1)</f>
        <v>6</v>
      </c>
      <c r="BZ16" s="9">
        <f t="shared" ref="BZ16:BZ36" si="23">FLOOR(AA16/10,1)</f>
        <v>3</v>
      </c>
      <c r="CA16" s="9">
        <f t="shared" ref="CA16:CA36" si="24">FLOOR(AB16/10,1)</f>
        <v>0</v>
      </c>
      <c r="CB16" s="9">
        <f t="shared" ref="CB16:CB36" si="25">FLOOR(AC16/10,1)</f>
        <v>0</v>
      </c>
      <c r="CC16" s="9">
        <f t="shared" ref="CC16:CC36" si="26">FLOOR(AD16/10,1)</f>
        <v>0</v>
      </c>
      <c r="CD16" s="9">
        <f t="shared" ref="CD16:CD36" si="27">FLOOR(AE16/10,1)</f>
        <v>0</v>
      </c>
      <c r="CE16" s="9">
        <f t="shared" ref="CE16:CE36" si="28">FLOOR(AF16/10,1)</f>
        <v>0</v>
      </c>
      <c r="CF16" s="9">
        <f t="shared" ref="CF16:CF36" si="29">FLOOR(AG16/10,1)</f>
        <v>0</v>
      </c>
      <c r="CG16" s="9">
        <f t="shared" ref="CG16:CG36" si="30">FLOOR(AH16/10,1)</f>
        <v>0</v>
      </c>
      <c r="CH16" s="9">
        <f t="shared" ref="CH16:CH36" si="31">FLOOR(AI16/10,1)</f>
        <v>0</v>
      </c>
      <c r="CI16" s="9">
        <f t="shared" ref="CI16:CI36" si="32">FLOOR(AJ16/10,1)</f>
        <v>0</v>
      </c>
      <c r="CJ16" s="9">
        <f t="shared" ref="CJ16:CJ36" si="33">FLOOR(AK16/10,1)</f>
        <v>0</v>
      </c>
      <c r="CK16" s="9">
        <f t="shared" ref="CK16:CK36" si="34">FLOOR(AL16/10,1)</f>
        <v>0</v>
      </c>
      <c r="CL16" s="9">
        <f t="shared" ref="CL16:CL36" si="35">FLOOR(AM16/10,1)</f>
        <v>0</v>
      </c>
      <c r="CM16" s="9">
        <f t="shared" ref="CM16:CM36" si="36">FLOOR(AN16/10,1)</f>
        <v>0</v>
      </c>
      <c r="CN16" s="9">
        <f t="shared" ref="CN16:CN36" si="37">FLOOR(AO16/10,1)</f>
        <v>0</v>
      </c>
      <c r="CO16" s="9">
        <f t="shared" ref="CO16:CO36" si="38">FLOOR(AP16/10,1)</f>
        <v>0</v>
      </c>
      <c r="CP16" s="9">
        <f t="shared" ref="CP16:CP36" si="39">FLOOR(AQ16/10,1)</f>
        <v>0</v>
      </c>
      <c r="CQ16" s="9">
        <f t="shared" ref="CQ16:CQ36" si="40">FLOOR(AR16/10,1)</f>
        <v>0</v>
      </c>
      <c r="CR16" s="9">
        <f t="shared" ref="CR16:CR36" si="41">FLOOR(AS16/10,1)</f>
        <v>0</v>
      </c>
      <c r="CS16" s="9">
        <f t="shared" ref="CS16:CS36" si="42">FLOOR(AT16/10,1)</f>
        <v>0</v>
      </c>
      <c r="CT16" s="9">
        <f t="shared" ref="CT16:CT36" si="43">FLOOR(AU16/10,1)</f>
        <v>0</v>
      </c>
      <c r="CU16" s="9">
        <f t="shared" ref="CU16:CU36" si="44">FLOOR(AV16/10,1)</f>
        <v>0</v>
      </c>
      <c r="CV16" s="9">
        <f t="shared" ref="CV16:CV36" si="45">FLOOR(AW16/10,1)</f>
        <v>0</v>
      </c>
      <c r="CW16" s="9">
        <f t="shared" ref="CW16:CW36" si="46">FLOOR(AX16/10,1)</f>
        <v>0</v>
      </c>
      <c r="CX16" s="9">
        <f t="shared" ref="CX16:CX36" si="47">FLOOR(AY16/10,1)</f>
        <v>0</v>
      </c>
      <c r="CY16" s="9">
        <f t="shared" ref="CY16:CY36" si="48">FLOOR(AZ16/10,1)</f>
        <v>0</v>
      </c>
      <c r="CZ16" s="9">
        <f t="shared" ref="CZ16:CZ36" si="49">FLOOR(BA16/10,1)</f>
        <v>0</v>
      </c>
      <c r="DA16" s="9">
        <f t="shared" ref="DA16:DA36" si="50">FLOOR(BB16/10,1)</f>
        <v>0</v>
      </c>
      <c r="DB16" s="9">
        <f t="shared" ref="DB16:DB36" si="51">FLOOR(BC16/10,1)</f>
        <v>0</v>
      </c>
      <c r="DC16" s="9">
        <f t="shared" ref="DC16:DC36" si="52">FLOOR(BD16/10,1)</f>
        <v>0</v>
      </c>
      <c r="DD16" s="9">
        <f t="shared" ref="DD16:DD36" si="53">FLOOR(BE16/10,1)</f>
        <v>0</v>
      </c>
      <c r="DE16" s="9">
        <f t="shared" ref="DE16:DE36" si="54">FLOOR(BF16/10,1)</f>
        <v>0</v>
      </c>
      <c r="DF16" s="9">
        <f t="shared" ref="DF16:DF36" si="55">FLOOR(BG16/10,1)</f>
        <v>0</v>
      </c>
    </row>
    <row r="17" spans="1:123" ht="15.75" x14ac:dyDescent="0.25">
      <c r="A17" s="18" t="s">
        <v>98</v>
      </c>
      <c r="B17" s="19" t="s">
        <v>99</v>
      </c>
      <c r="C17" s="19" t="s">
        <v>100</v>
      </c>
      <c r="D17" s="19" t="s">
        <v>101</v>
      </c>
      <c r="E17" s="19" t="s">
        <v>10</v>
      </c>
      <c r="F17" s="20">
        <v>0.12297453703703703</v>
      </c>
      <c r="G17" s="21">
        <v>0</v>
      </c>
      <c r="H17" s="22">
        <f t="shared" si="0"/>
        <v>77</v>
      </c>
      <c r="I17" s="22">
        <v>8</v>
      </c>
      <c r="J17" s="11">
        <v>37</v>
      </c>
      <c r="K17" s="11">
        <v>43</v>
      </c>
      <c r="L17" s="11">
        <v>54</v>
      </c>
      <c r="M17" s="11">
        <v>38</v>
      </c>
      <c r="N17" s="11">
        <v>52</v>
      </c>
      <c r="O17" s="11">
        <v>34</v>
      </c>
      <c r="P17" s="11">
        <v>61</v>
      </c>
      <c r="Q17" s="11">
        <v>32</v>
      </c>
      <c r="R17" s="11">
        <v>41</v>
      </c>
      <c r="S17" s="11">
        <v>31</v>
      </c>
      <c r="T17" s="11">
        <v>40</v>
      </c>
      <c r="U17" s="11">
        <v>53</v>
      </c>
      <c r="V17" s="11">
        <v>60</v>
      </c>
      <c r="W17" s="11">
        <v>69</v>
      </c>
      <c r="X17" s="11">
        <v>40</v>
      </c>
      <c r="Y17" s="11">
        <v>50</v>
      </c>
      <c r="Z17" s="11">
        <v>57</v>
      </c>
      <c r="AA17" s="11">
        <v>39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6"/>
      <c r="BI17" s="9">
        <f t="shared" ref="BI17:BR18" si="56">FLOOR(J17/10,1)</f>
        <v>3</v>
      </c>
      <c r="BJ17" s="9">
        <f t="shared" si="56"/>
        <v>4</v>
      </c>
      <c r="BK17" s="9">
        <f t="shared" si="56"/>
        <v>5</v>
      </c>
      <c r="BL17" s="9">
        <f t="shared" si="56"/>
        <v>3</v>
      </c>
      <c r="BM17" s="9">
        <f t="shared" si="56"/>
        <v>5</v>
      </c>
      <c r="BN17" s="9">
        <f t="shared" si="56"/>
        <v>3</v>
      </c>
      <c r="BO17" s="9">
        <f t="shared" si="56"/>
        <v>6</v>
      </c>
      <c r="BP17" s="9">
        <f t="shared" si="56"/>
        <v>3</v>
      </c>
      <c r="BQ17" s="9">
        <f t="shared" si="56"/>
        <v>4</v>
      </c>
      <c r="BR17" s="9">
        <f t="shared" si="56"/>
        <v>3</v>
      </c>
      <c r="BS17" s="9">
        <f t="shared" si="16"/>
        <v>4</v>
      </c>
      <c r="BT17" s="9">
        <f t="shared" si="17"/>
        <v>5</v>
      </c>
      <c r="BU17" s="9">
        <f t="shared" si="18"/>
        <v>6</v>
      </c>
      <c r="BV17" s="9">
        <f t="shared" si="19"/>
        <v>6</v>
      </c>
      <c r="BW17" s="9">
        <f t="shared" si="20"/>
        <v>4</v>
      </c>
      <c r="BX17" s="9">
        <f t="shared" si="21"/>
        <v>5</v>
      </c>
      <c r="BY17" s="9">
        <f t="shared" si="22"/>
        <v>5</v>
      </c>
      <c r="BZ17" s="9">
        <f t="shared" si="23"/>
        <v>3</v>
      </c>
      <c r="CA17" s="9">
        <f t="shared" si="24"/>
        <v>0</v>
      </c>
      <c r="CB17" s="9">
        <f t="shared" si="25"/>
        <v>0</v>
      </c>
      <c r="CC17" s="9">
        <f t="shared" si="26"/>
        <v>0</v>
      </c>
      <c r="CD17" s="9">
        <f t="shared" si="27"/>
        <v>0</v>
      </c>
      <c r="CE17" s="9">
        <f t="shared" si="28"/>
        <v>0</v>
      </c>
      <c r="CF17" s="9">
        <f t="shared" si="29"/>
        <v>0</v>
      </c>
      <c r="CG17" s="9">
        <f t="shared" si="30"/>
        <v>0</v>
      </c>
      <c r="CH17" s="9">
        <f t="shared" si="31"/>
        <v>0</v>
      </c>
      <c r="CI17" s="9">
        <f t="shared" si="32"/>
        <v>0</v>
      </c>
      <c r="CJ17" s="9">
        <f t="shared" si="33"/>
        <v>0</v>
      </c>
      <c r="CK17" s="9">
        <f t="shared" si="34"/>
        <v>0</v>
      </c>
      <c r="CL17" s="9">
        <f t="shared" si="35"/>
        <v>0</v>
      </c>
      <c r="CM17" s="9">
        <f t="shared" si="36"/>
        <v>0</v>
      </c>
      <c r="CN17" s="9">
        <f t="shared" si="37"/>
        <v>0</v>
      </c>
      <c r="CO17" s="9">
        <f t="shared" si="38"/>
        <v>0</v>
      </c>
      <c r="CP17" s="9">
        <f t="shared" si="39"/>
        <v>0</v>
      </c>
      <c r="CQ17" s="9">
        <f t="shared" si="40"/>
        <v>0</v>
      </c>
      <c r="CR17" s="9">
        <f t="shared" si="41"/>
        <v>0</v>
      </c>
      <c r="CS17" s="9">
        <f t="shared" si="42"/>
        <v>0</v>
      </c>
      <c r="CT17" s="9">
        <f t="shared" si="43"/>
        <v>0</v>
      </c>
      <c r="CU17" s="9">
        <f t="shared" si="44"/>
        <v>0</v>
      </c>
      <c r="CV17" s="9">
        <f t="shared" si="45"/>
        <v>0</v>
      </c>
      <c r="CW17" s="9">
        <f t="shared" si="46"/>
        <v>0</v>
      </c>
      <c r="CX17" s="9">
        <f t="shared" si="47"/>
        <v>0</v>
      </c>
      <c r="CY17" s="9">
        <f t="shared" si="48"/>
        <v>0</v>
      </c>
      <c r="CZ17" s="9">
        <f t="shared" si="49"/>
        <v>0</v>
      </c>
      <c r="DA17" s="9">
        <f t="shared" si="50"/>
        <v>0</v>
      </c>
      <c r="DB17" s="9">
        <f t="shared" si="51"/>
        <v>0</v>
      </c>
      <c r="DC17" s="9">
        <f t="shared" si="52"/>
        <v>0</v>
      </c>
      <c r="DD17" s="9">
        <f t="shared" si="53"/>
        <v>0</v>
      </c>
      <c r="DE17" s="9">
        <f t="shared" si="54"/>
        <v>0</v>
      </c>
      <c r="DF17" s="9">
        <f t="shared" si="55"/>
        <v>0</v>
      </c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18" t="s">
        <v>88</v>
      </c>
      <c r="B18" s="19" t="s">
        <v>94</v>
      </c>
      <c r="C18" s="19" t="s">
        <v>2</v>
      </c>
      <c r="D18" s="19" t="s">
        <v>95</v>
      </c>
      <c r="E18" s="19" t="s">
        <v>96</v>
      </c>
      <c r="F18" s="20">
        <v>0.1228587962962963</v>
      </c>
      <c r="G18" s="21">
        <v>0</v>
      </c>
      <c r="H18" s="22">
        <f t="shared" si="0"/>
        <v>68</v>
      </c>
      <c r="I18" s="22">
        <v>9</v>
      </c>
      <c r="J18" s="11">
        <v>33</v>
      </c>
      <c r="K18" s="11">
        <v>36</v>
      </c>
      <c r="L18" s="11">
        <v>37</v>
      </c>
      <c r="M18" s="11">
        <v>35</v>
      </c>
      <c r="N18" s="11">
        <v>52</v>
      </c>
      <c r="O18" s="11">
        <v>38</v>
      </c>
      <c r="P18" s="11">
        <v>71</v>
      </c>
      <c r="Q18" s="11">
        <v>54</v>
      </c>
      <c r="R18" s="11">
        <v>43</v>
      </c>
      <c r="S18" s="11">
        <v>63</v>
      </c>
      <c r="T18" s="11">
        <v>44</v>
      </c>
      <c r="U18" s="11">
        <v>46</v>
      </c>
      <c r="V18" s="11">
        <v>47</v>
      </c>
      <c r="W18" s="11">
        <v>65</v>
      </c>
      <c r="X18" s="11">
        <v>45</v>
      </c>
      <c r="Y18" s="11">
        <v>42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6"/>
      <c r="BI18" s="9">
        <f t="shared" si="56"/>
        <v>3</v>
      </c>
      <c r="BJ18" s="9">
        <f t="shared" si="56"/>
        <v>3</v>
      </c>
      <c r="BK18" s="9">
        <f t="shared" si="56"/>
        <v>3</v>
      </c>
      <c r="BL18" s="9">
        <f t="shared" si="56"/>
        <v>3</v>
      </c>
      <c r="BM18" s="9">
        <f t="shared" si="56"/>
        <v>5</v>
      </c>
      <c r="BN18" s="9">
        <f t="shared" si="56"/>
        <v>3</v>
      </c>
      <c r="BO18" s="9">
        <f t="shared" si="56"/>
        <v>7</v>
      </c>
      <c r="BP18" s="9">
        <f t="shared" si="56"/>
        <v>5</v>
      </c>
      <c r="BQ18" s="9">
        <f t="shared" si="56"/>
        <v>4</v>
      </c>
      <c r="BR18" s="9">
        <f t="shared" si="56"/>
        <v>6</v>
      </c>
      <c r="BS18" s="9">
        <f t="shared" si="16"/>
        <v>4</v>
      </c>
      <c r="BT18" s="9">
        <f t="shared" si="17"/>
        <v>4</v>
      </c>
      <c r="BU18" s="9">
        <f t="shared" si="18"/>
        <v>4</v>
      </c>
      <c r="BV18" s="9">
        <f t="shared" si="19"/>
        <v>6</v>
      </c>
      <c r="BW18" s="9">
        <f t="shared" si="20"/>
        <v>4</v>
      </c>
      <c r="BX18" s="9">
        <f t="shared" si="21"/>
        <v>4</v>
      </c>
      <c r="BY18" s="9">
        <f t="shared" si="22"/>
        <v>0</v>
      </c>
      <c r="BZ18" s="9">
        <f t="shared" si="23"/>
        <v>0</v>
      </c>
      <c r="CA18" s="9">
        <f t="shared" si="24"/>
        <v>0</v>
      </c>
      <c r="CB18" s="9">
        <f t="shared" si="25"/>
        <v>0</v>
      </c>
      <c r="CC18" s="9">
        <f t="shared" si="26"/>
        <v>0</v>
      </c>
      <c r="CD18" s="9">
        <f t="shared" si="27"/>
        <v>0</v>
      </c>
      <c r="CE18" s="9">
        <f t="shared" si="28"/>
        <v>0</v>
      </c>
      <c r="CF18" s="9">
        <f t="shared" si="29"/>
        <v>0</v>
      </c>
      <c r="CG18" s="9">
        <f t="shared" si="30"/>
        <v>0</v>
      </c>
      <c r="CH18" s="9">
        <f t="shared" si="31"/>
        <v>0</v>
      </c>
      <c r="CI18" s="9">
        <f t="shared" si="32"/>
        <v>0</v>
      </c>
      <c r="CJ18" s="9">
        <f t="shared" si="33"/>
        <v>0</v>
      </c>
      <c r="CK18" s="9">
        <f t="shared" si="34"/>
        <v>0</v>
      </c>
      <c r="CL18" s="9">
        <f t="shared" si="35"/>
        <v>0</v>
      </c>
      <c r="CM18" s="9">
        <f t="shared" si="36"/>
        <v>0</v>
      </c>
      <c r="CN18" s="9">
        <f t="shared" si="37"/>
        <v>0</v>
      </c>
      <c r="CO18" s="9">
        <f t="shared" si="38"/>
        <v>0</v>
      </c>
      <c r="CP18" s="9">
        <f t="shared" si="39"/>
        <v>0</v>
      </c>
      <c r="CQ18" s="9">
        <f t="shared" si="40"/>
        <v>0</v>
      </c>
      <c r="CR18" s="9">
        <f t="shared" si="41"/>
        <v>0</v>
      </c>
      <c r="CS18" s="9">
        <f t="shared" si="42"/>
        <v>0</v>
      </c>
      <c r="CT18" s="9">
        <f t="shared" si="43"/>
        <v>0</v>
      </c>
      <c r="CU18" s="9">
        <f t="shared" si="44"/>
        <v>0</v>
      </c>
      <c r="CV18" s="9">
        <f t="shared" si="45"/>
        <v>0</v>
      </c>
      <c r="CW18" s="9">
        <f t="shared" si="46"/>
        <v>0</v>
      </c>
      <c r="CX18" s="9">
        <f t="shared" si="47"/>
        <v>0</v>
      </c>
      <c r="CY18" s="9">
        <f t="shared" si="48"/>
        <v>0</v>
      </c>
      <c r="CZ18" s="9">
        <f t="shared" si="49"/>
        <v>0</v>
      </c>
      <c r="DA18" s="9">
        <f t="shared" si="50"/>
        <v>0</v>
      </c>
      <c r="DB18" s="9">
        <f t="shared" si="51"/>
        <v>0</v>
      </c>
      <c r="DC18" s="9">
        <f t="shared" si="52"/>
        <v>0</v>
      </c>
      <c r="DD18" s="9">
        <f t="shared" si="53"/>
        <v>0</v>
      </c>
      <c r="DE18" s="9">
        <f t="shared" si="54"/>
        <v>0</v>
      </c>
      <c r="DF18" s="9">
        <f t="shared" si="55"/>
        <v>0</v>
      </c>
    </row>
    <row r="19" spans="1:123" ht="15.75" x14ac:dyDescent="0.25">
      <c r="A19" s="18" t="s">
        <v>88</v>
      </c>
      <c r="B19" s="19" t="s">
        <v>90</v>
      </c>
      <c r="C19" s="19" t="s">
        <v>2</v>
      </c>
      <c r="D19" s="19" t="s">
        <v>9</v>
      </c>
      <c r="E19" s="19" t="s">
        <v>2</v>
      </c>
      <c r="F19" s="20">
        <v>0.11815972222222222</v>
      </c>
      <c r="G19" s="21">
        <v>0</v>
      </c>
      <c r="H19" s="22">
        <f t="shared" si="0"/>
        <v>67</v>
      </c>
      <c r="I19" s="22">
        <v>10</v>
      </c>
      <c r="J19" s="11">
        <v>33</v>
      </c>
      <c r="K19" s="11">
        <v>36</v>
      </c>
      <c r="L19" s="11">
        <v>42</v>
      </c>
      <c r="M19" s="11">
        <v>37</v>
      </c>
      <c r="N19" s="11">
        <v>62</v>
      </c>
      <c r="O19" s="11">
        <v>63</v>
      </c>
      <c r="P19" s="11">
        <v>43</v>
      </c>
      <c r="Q19" s="11">
        <v>38</v>
      </c>
      <c r="R19" s="11">
        <v>54</v>
      </c>
      <c r="S19" s="11">
        <v>71</v>
      </c>
      <c r="T19" s="11">
        <v>52</v>
      </c>
      <c r="U19" s="11">
        <v>35</v>
      </c>
      <c r="V19" s="11">
        <v>34</v>
      </c>
      <c r="W19" s="11">
        <v>61</v>
      </c>
      <c r="X19" s="11">
        <v>32</v>
      </c>
      <c r="Y19" s="11">
        <v>30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6"/>
      <c r="BI19" s="9">
        <f t="shared" si="6"/>
        <v>3</v>
      </c>
      <c r="BJ19" s="9">
        <f t="shared" si="7"/>
        <v>3</v>
      </c>
      <c r="BK19" s="9">
        <f t="shared" si="8"/>
        <v>4</v>
      </c>
      <c r="BL19" s="9">
        <f t="shared" si="9"/>
        <v>3</v>
      </c>
      <c r="BM19" s="9">
        <f t="shared" si="10"/>
        <v>6</v>
      </c>
      <c r="BN19" s="9">
        <f t="shared" si="11"/>
        <v>6</v>
      </c>
      <c r="BO19" s="9">
        <f t="shared" si="12"/>
        <v>4</v>
      </c>
      <c r="BP19" s="9">
        <f t="shared" si="13"/>
        <v>3</v>
      </c>
      <c r="BQ19" s="9">
        <f t="shared" si="14"/>
        <v>5</v>
      </c>
      <c r="BR19" s="9">
        <f t="shared" si="15"/>
        <v>7</v>
      </c>
      <c r="BS19" s="9">
        <f t="shared" si="16"/>
        <v>5</v>
      </c>
      <c r="BT19" s="9">
        <f t="shared" si="17"/>
        <v>3</v>
      </c>
      <c r="BU19" s="9">
        <f t="shared" si="18"/>
        <v>3</v>
      </c>
      <c r="BV19" s="9">
        <f t="shared" si="19"/>
        <v>6</v>
      </c>
      <c r="BW19" s="9">
        <f t="shared" si="20"/>
        <v>3</v>
      </c>
      <c r="BX19" s="9">
        <f t="shared" si="21"/>
        <v>3</v>
      </c>
      <c r="BY19" s="9">
        <f t="shared" si="22"/>
        <v>0</v>
      </c>
      <c r="BZ19" s="9">
        <f t="shared" si="23"/>
        <v>0</v>
      </c>
      <c r="CA19" s="9">
        <f t="shared" si="24"/>
        <v>0</v>
      </c>
      <c r="CB19" s="9">
        <f t="shared" si="25"/>
        <v>0</v>
      </c>
      <c r="CC19" s="9">
        <f t="shared" si="26"/>
        <v>0</v>
      </c>
      <c r="CD19" s="9">
        <f t="shared" si="27"/>
        <v>0</v>
      </c>
      <c r="CE19" s="9">
        <f t="shared" si="28"/>
        <v>0</v>
      </c>
      <c r="CF19" s="9">
        <f t="shared" si="29"/>
        <v>0</v>
      </c>
      <c r="CG19" s="9">
        <f t="shared" si="30"/>
        <v>0</v>
      </c>
      <c r="CH19" s="9">
        <f t="shared" si="31"/>
        <v>0</v>
      </c>
      <c r="CI19" s="9">
        <f t="shared" si="32"/>
        <v>0</v>
      </c>
      <c r="CJ19" s="9">
        <f t="shared" si="33"/>
        <v>0</v>
      </c>
      <c r="CK19" s="9">
        <f t="shared" si="34"/>
        <v>0</v>
      </c>
      <c r="CL19" s="9">
        <f t="shared" si="35"/>
        <v>0</v>
      </c>
      <c r="CM19" s="9">
        <f t="shared" si="36"/>
        <v>0</v>
      </c>
      <c r="CN19" s="9">
        <f t="shared" si="37"/>
        <v>0</v>
      </c>
      <c r="CO19" s="9">
        <f t="shared" si="38"/>
        <v>0</v>
      </c>
      <c r="CP19" s="9">
        <f t="shared" si="39"/>
        <v>0</v>
      </c>
      <c r="CQ19" s="9">
        <f t="shared" si="40"/>
        <v>0</v>
      </c>
      <c r="CR19" s="9">
        <f t="shared" si="41"/>
        <v>0</v>
      </c>
      <c r="CS19" s="9">
        <f t="shared" si="42"/>
        <v>0</v>
      </c>
      <c r="CT19" s="9">
        <f t="shared" si="43"/>
        <v>0</v>
      </c>
      <c r="CU19" s="9">
        <f t="shared" si="44"/>
        <v>0</v>
      </c>
      <c r="CV19" s="9">
        <f t="shared" si="45"/>
        <v>0</v>
      </c>
      <c r="CW19" s="9">
        <f t="shared" si="46"/>
        <v>0</v>
      </c>
      <c r="CX19" s="9">
        <f t="shared" si="47"/>
        <v>0</v>
      </c>
      <c r="CY19" s="9">
        <f t="shared" si="48"/>
        <v>0</v>
      </c>
      <c r="CZ19" s="9">
        <f t="shared" si="49"/>
        <v>0</v>
      </c>
      <c r="DA19" s="9">
        <f t="shared" si="50"/>
        <v>0</v>
      </c>
      <c r="DB19" s="9">
        <f t="shared" si="51"/>
        <v>0</v>
      </c>
      <c r="DC19" s="9">
        <f t="shared" si="52"/>
        <v>0</v>
      </c>
      <c r="DD19" s="9">
        <f t="shared" si="53"/>
        <v>0</v>
      </c>
      <c r="DE19" s="9">
        <f t="shared" si="54"/>
        <v>0</v>
      </c>
      <c r="DF19" s="9">
        <f t="shared" si="55"/>
        <v>0</v>
      </c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15.75" x14ac:dyDescent="0.25">
      <c r="A20" s="18" t="s">
        <v>105</v>
      </c>
      <c r="B20" s="19" t="s">
        <v>106</v>
      </c>
      <c r="C20" s="19" t="s">
        <v>7</v>
      </c>
      <c r="D20" s="19" t="s">
        <v>107</v>
      </c>
      <c r="E20" s="19" t="s">
        <v>108</v>
      </c>
      <c r="F20" s="20">
        <v>0.11568287037037038</v>
      </c>
      <c r="G20" s="21">
        <v>0</v>
      </c>
      <c r="H20" s="22">
        <f t="shared" si="0"/>
        <v>52</v>
      </c>
      <c r="I20" s="22">
        <v>11</v>
      </c>
      <c r="J20" s="11">
        <v>36</v>
      </c>
      <c r="K20" s="11">
        <v>37</v>
      </c>
      <c r="L20" s="11">
        <v>62</v>
      </c>
      <c r="M20" s="11">
        <v>42</v>
      </c>
      <c r="N20" s="11">
        <v>39</v>
      </c>
      <c r="O20" s="11">
        <v>30</v>
      </c>
      <c r="P20" s="11">
        <v>50</v>
      </c>
      <c r="Q20" s="11">
        <v>40</v>
      </c>
      <c r="R20" s="11">
        <v>60</v>
      </c>
      <c r="S20" s="11">
        <v>49</v>
      </c>
      <c r="T20" s="11">
        <v>31</v>
      </c>
      <c r="U20" s="11">
        <v>33</v>
      </c>
      <c r="V20" s="11">
        <v>59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6"/>
      <c r="BI20" s="9">
        <f t="shared" ref="BI20:CN20" si="57">FLOOR(J20/10,1)</f>
        <v>3</v>
      </c>
      <c r="BJ20" s="9">
        <f t="shared" si="57"/>
        <v>3</v>
      </c>
      <c r="BK20" s="9">
        <f t="shared" si="57"/>
        <v>6</v>
      </c>
      <c r="BL20" s="9">
        <f t="shared" si="57"/>
        <v>4</v>
      </c>
      <c r="BM20" s="9">
        <f t="shared" si="57"/>
        <v>3</v>
      </c>
      <c r="BN20" s="9">
        <f t="shared" si="57"/>
        <v>3</v>
      </c>
      <c r="BO20" s="9">
        <f t="shared" si="57"/>
        <v>5</v>
      </c>
      <c r="BP20" s="9">
        <f t="shared" si="57"/>
        <v>4</v>
      </c>
      <c r="BQ20" s="9">
        <f t="shared" si="57"/>
        <v>6</v>
      </c>
      <c r="BR20" s="9">
        <f t="shared" si="57"/>
        <v>4</v>
      </c>
      <c r="BS20" s="9">
        <f t="shared" si="57"/>
        <v>3</v>
      </c>
      <c r="BT20" s="9">
        <f t="shared" si="57"/>
        <v>3</v>
      </c>
      <c r="BU20" s="9">
        <f t="shared" si="57"/>
        <v>5</v>
      </c>
      <c r="BV20" s="9">
        <f t="shared" si="57"/>
        <v>0</v>
      </c>
      <c r="BW20" s="9">
        <f t="shared" si="57"/>
        <v>0</v>
      </c>
      <c r="BX20" s="9">
        <f t="shared" si="57"/>
        <v>0</v>
      </c>
      <c r="BY20" s="9">
        <f t="shared" si="57"/>
        <v>0</v>
      </c>
      <c r="BZ20" s="9">
        <f t="shared" si="57"/>
        <v>0</v>
      </c>
      <c r="CA20" s="9">
        <f t="shared" si="57"/>
        <v>0</v>
      </c>
      <c r="CB20" s="9">
        <f t="shared" si="57"/>
        <v>0</v>
      </c>
      <c r="CC20" s="9">
        <f t="shared" si="57"/>
        <v>0</v>
      </c>
      <c r="CD20" s="9">
        <f t="shared" si="57"/>
        <v>0</v>
      </c>
      <c r="CE20" s="9">
        <f t="shared" si="57"/>
        <v>0</v>
      </c>
      <c r="CF20" s="9">
        <f t="shared" si="57"/>
        <v>0</v>
      </c>
      <c r="CG20" s="9">
        <f t="shared" si="57"/>
        <v>0</v>
      </c>
      <c r="CH20" s="9">
        <f t="shared" si="57"/>
        <v>0</v>
      </c>
      <c r="CI20" s="9">
        <f t="shared" si="57"/>
        <v>0</v>
      </c>
      <c r="CJ20" s="9">
        <f t="shared" si="57"/>
        <v>0</v>
      </c>
      <c r="CK20" s="9">
        <f t="shared" si="57"/>
        <v>0</v>
      </c>
      <c r="CL20" s="9">
        <f t="shared" si="57"/>
        <v>0</v>
      </c>
      <c r="CM20" s="9">
        <f t="shared" si="57"/>
        <v>0</v>
      </c>
      <c r="CN20" s="9">
        <f t="shared" si="57"/>
        <v>0</v>
      </c>
      <c r="CO20" s="9">
        <f t="shared" si="38"/>
        <v>0</v>
      </c>
      <c r="CP20" s="9">
        <f t="shared" si="39"/>
        <v>0</v>
      </c>
      <c r="CQ20" s="9">
        <f t="shared" si="40"/>
        <v>0</v>
      </c>
      <c r="CR20" s="9">
        <f t="shared" si="41"/>
        <v>0</v>
      </c>
      <c r="CS20" s="9">
        <f t="shared" si="42"/>
        <v>0</v>
      </c>
      <c r="CT20" s="9">
        <f t="shared" si="43"/>
        <v>0</v>
      </c>
      <c r="CU20" s="9">
        <f t="shared" si="44"/>
        <v>0</v>
      </c>
      <c r="CV20" s="9">
        <f t="shared" si="45"/>
        <v>0</v>
      </c>
      <c r="CW20" s="9">
        <f t="shared" si="46"/>
        <v>0</v>
      </c>
      <c r="CX20" s="9">
        <f t="shared" si="47"/>
        <v>0</v>
      </c>
      <c r="CY20" s="9">
        <f t="shared" si="48"/>
        <v>0</v>
      </c>
      <c r="CZ20" s="9">
        <f t="shared" si="49"/>
        <v>0</v>
      </c>
      <c r="DA20" s="9">
        <f t="shared" si="50"/>
        <v>0</v>
      </c>
      <c r="DB20" s="9">
        <f t="shared" si="51"/>
        <v>0</v>
      </c>
      <c r="DC20" s="9">
        <f t="shared" si="52"/>
        <v>0</v>
      </c>
      <c r="DD20" s="9">
        <f t="shared" si="53"/>
        <v>0</v>
      </c>
      <c r="DE20" s="9">
        <f t="shared" si="54"/>
        <v>0</v>
      </c>
      <c r="DF20" s="9">
        <f t="shared" si="55"/>
        <v>0</v>
      </c>
    </row>
    <row r="21" spans="1:123" ht="15.75" x14ac:dyDescent="0.25">
      <c r="A21" s="18" t="s">
        <v>88</v>
      </c>
      <c r="B21" s="19" t="s">
        <v>91</v>
      </c>
      <c r="C21" s="19" t="s">
        <v>7</v>
      </c>
      <c r="D21" s="19" t="s">
        <v>92</v>
      </c>
      <c r="E21" s="19" t="s">
        <v>23</v>
      </c>
      <c r="F21" s="20">
        <v>0.11788194444444444</v>
      </c>
      <c r="G21" s="21">
        <v>0</v>
      </c>
      <c r="H21" s="22">
        <f t="shared" si="0"/>
        <v>29</v>
      </c>
      <c r="I21" s="22">
        <v>12</v>
      </c>
      <c r="J21" s="11">
        <v>30</v>
      </c>
      <c r="K21" s="11">
        <v>57</v>
      </c>
      <c r="L21" s="11">
        <v>50</v>
      </c>
      <c r="M21" s="11">
        <v>69</v>
      </c>
      <c r="N21" s="11">
        <v>60</v>
      </c>
      <c r="O21" s="11">
        <v>49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6"/>
      <c r="BI21" s="9">
        <f t="shared" si="6"/>
        <v>3</v>
      </c>
      <c r="BJ21" s="9">
        <f t="shared" si="7"/>
        <v>5</v>
      </c>
      <c r="BK21" s="9">
        <f t="shared" si="8"/>
        <v>5</v>
      </c>
      <c r="BL21" s="9">
        <f t="shared" si="9"/>
        <v>6</v>
      </c>
      <c r="BM21" s="9">
        <f t="shared" si="10"/>
        <v>6</v>
      </c>
      <c r="BN21" s="9">
        <f t="shared" si="11"/>
        <v>4</v>
      </c>
      <c r="BO21" s="9">
        <f t="shared" si="12"/>
        <v>0</v>
      </c>
      <c r="BP21" s="9">
        <f t="shared" si="13"/>
        <v>0</v>
      </c>
      <c r="BQ21" s="9">
        <f t="shared" si="14"/>
        <v>0</v>
      </c>
      <c r="BR21" s="9">
        <f t="shared" si="15"/>
        <v>0</v>
      </c>
      <c r="BS21" s="9">
        <f t="shared" si="16"/>
        <v>0</v>
      </c>
      <c r="BT21" s="9">
        <f t="shared" si="17"/>
        <v>0</v>
      </c>
      <c r="BU21" s="9">
        <f t="shared" si="18"/>
        <v>0</v>
      </c>
      <c r="BV21" s="9">
        <f t="shared" si="19"/>
        <v>0</v>
      </c>
      <c r="BW21" s="9">
        <f t="shared" si="20"/>
        <v>0</v>
      </c>
      <c r="BX21" s="9">
        <f t="shared" si="21"/>
        <v>0</v>
      </c>
      <c r="BY21" s="9">
        <f t="shared" si="22"/>
        <v>0</v>
      </c>
      <c r="BZ21" s="9">
        <f t="shared" si="23"/>
        <v>0</v>
      </c>
      <c r="CA21" s="9">
        <f t="shared" si="24"/>
        <v>0</v>
      </c>
      <c r="CB21" s="9">
        <f t="shared" si="25"/>
        <v>0</v>
      </c>
      <c r="CC21" s="9">
        <f t="shared" si="26"/>
        <v>0</v>
      </c>
      <c r="CD21" s="9">
        <f t="shared" si="27"/>
        <v>0</v>
      </c>
      <c r="CE21" s="9">
        <f t="shared" si="28"/>
        <v>0</v>
      </c>
      <c r="CF21" s="9">
        <f t="shared" si="29"/>
        <v>0</v>
      </c>
      <c r="CG21" s="9">
        <f t="shared" si="30"/>
        <v>0</v>
      </c>
      <c r="CH21" s="9">
        <f t="shared" si="31"/>
        <v>0</v>
      </c>
      <c r="CI21" s="9">
        <f t="shared" si="32"/>
        <v>0</v>
      </c>
      <c r="CJ21" s="9">
        <f t="shared" si="33"/>
        <v>0</v>
      </c>
      <c r="CK21" s="9">
        <f t="shared" si="34"/>
        <v>0</v>
      </c>
      <c r="CL21" s="9">
        <f t="shared" si="35"/>
        <v>0</v>
      </c>
      <c r="CM21" s="9">
        <f t="shared" si="36"/>
        <v>0</v>
      </c>
      <c r="CN21" s="9">
        <f t="shared" si="37"/>
        <v>0</v>
      </c>
      <c r="CO21" s="9">
        <f t="shared" si="38"/>
        <v>0</v>
      </c>
      <c r="CP21" s="9">
        <f t="shared" si="39"/>
        <v>0</v>
      </c>
      <c r="CQ21" s="9">
        <f t="shared" si="40"/>
        <v>0</v>
      </c>
      <c r="CR21" s="9">
        <f t="shared" si="41"/>
        <v>0</v>
      </c>
      <c r="CS21" s="9">
        <f t="shared" si="42"/>
        <v>0</v>
      </c>
      <c r="CT21" s="9">
        <f t="shared" si="43"/>
        <v>0</v>
      </c>
      <c r="CU21" s="9">
        <f t="shared" si="44"/>
        <v>0</v>
      </c>
      <c r="CV21" s="9">
        <f t="shared" si="45"/>
        <v>0</v>
      </c>
      <c r="CW21" s="9">
        <f t="shared" si="46"/>
        <v>0</v>
      </c>
      <c r="CX21" s="9">
        <f t="shared" si="47"/>
        <v>0</v>
      </c>
      <c r="CY21" s="9">
        <f t="shared" si="48"/>
        <v>0</v>
      </c>
      <c r="CZ21" s="9">
        <f t="shared" si="49"/>
        <v>0</v>
      </c>
      <c r="DA21" s="9">
        <f t="shared" si="50"/>
        <v>0</v>
      </c>
      <c r="DB21" s="9">
        <f t="shared" si="51"/>
        <v>0</v>
      </c>
      <c r="DC21" s="9">
        <f t="shared" si="52"/>
        <v>0</v>
      </c>
      <c r="DD21" s="9">
        <f t="shared" si="53"/>
        <v>0</v>
      </c>
      <c r="DE21" s="9">
        <f t="shared" si="54"/>
        <v>0</v>
      </c>
      <c r="DF21" s="9">
        <f t="shared" si="55"/>
        <v>0</v>
      </c>
    </row>
    <row r="22" spans="1:123" ht="15.75" x14ac:dyDescent="0.25">
      <c r="A22" s="9"/>
      <c r="B22" s="9"/>
      <c r="C22" s="9"/>
      <c r="D22" s="9"/>
      <c r="E22" s="9"/>
      <c r="F22" s="13"/>
      <c r="G22" s="14"/>
      <c r="H22" s="15"/>
      <c r="I22" s="1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</row>
    <row r="23" spans="1:123" ht="15.75" x14ac:dyDescent="0.25">
      <c r="A23" s="9"/>
      <c r="B23" s="7" t="s">
        <v>49</v>
      </c>
      <c r="C23" s="9"/>
      <c r="D23" s="9"/>
      <c r="E23" s="9"/>
      <c r="F23" s="13"/>
      <c r="G23" s="14"/>
      <c r="H23" s="15"/>
      <c r="I23" s="1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6"/>
      <c r="DH23" s="6"/>
      <c r="DI23" s="6"/>
      <c r="DJ23" s="6"/>
      <c r="DK23" s="6"/>
      <c r="DL23" s="6"/>
    </row>
    <row r="24" spans="1:123" ht="15.75" x14ac:dyDescent="0.25">
      <c r="A24" s="18" t="s">
        <v>54</v>
      </c>
      <c r="B24" s="19" t="s">
        <v>56</v>
      </c>
      <c r="C24" s="19" t="s">
        <v>67</v>
      </c>
      <c r="D24" s="19" t="s">
        <v>128</v>
      </c>
      <c r="E24" s="19" t="s">
        <v>129</v>
      </c>
      <c r="F24" s="20">
        <v>0.12503472222222223</v>
      </c>
      <c r="G24" s="21">
        <v>0</v>
      </c>
      <c r="H24" s="22">
        <f t="shared" ref="H24:H35" si="58">SUM(BI24:DF24)-G24</f>
        <v>104</v>
      </c>
      <c r="I24" s="22">
        <v>1</v>
      </c>
      <c r="J24" s="11">
        <v>33</v>
      </c>
      <c r="K24" s="11">
        <v>32</v>
      </c>
      <c r="L24" s="11">
        <v>61</v>
      </c>
      <c r="M24" s="11">
        <v>34</v>
      </c>
      <c r="N24" s="11">
        <v>52</v>
      </c>
      <c r="O24" s="11">
        <v>38</v>
      </c>
      <c r="P24" s="11">
        <v>71</v>
      </c>
      <c r="Q24" s="11">
        <v>54</v>
      </c>
      <c r="R24" s="11">
        <v>43</v>
      </c>
      <c r="S24" s="11">
        <v>63</v>
      </c>
      <c r="T24" s="11">
        <v>62</v>
      </c>
      <c r="U24" s="11">
        <v>42</v>
      </c>
      <c r="V24" s="11">
        <v>45</v>
      </c>
      <c r="W24" s="11">
        <v>44</v>
      </c>
      <c r="X24" s="11">
        <v>46</v>
      </c>
      <c r="Y24" s="11">
        <v>47</v>
      </c>
      <c r="Z24" s="11">
        <v>65</v>
      </c>
      <c r="AA24" s="11">
        <v>48</v>
      </c>
      <c r="AB24" s="11">
        <v>39</v>
      </c>
      <c r="AC24" s="11">
        <v>57</v>
      </c>
      <c r="AD24" s="11">
        <v>50</v>
      </c>
      <c r="AE24" s="11">
        <v>40</v>
      </c>
      <c r="AF24" s="11">
        <v>69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6"/>
      <c r="BI24" s="9">
        <f t="shared" ref="BI24:BI33" si="59">FLOOR(J24/10,1)</f>
        <v>3</v>
      </c>
      <c r="BJ24" s="9">
        <f t="shared" ref="BJ24:BJ33" si="60">FLOOR(K24/10,1)</f>
        <v>3</v>
      </c>
      <c r="BK24" s="9">
        <f t="shared" ref="BK24:BK33" si="61">FLOOR(L24/10,1)</f>
        <v>6</v>
      </c>
      <c r="BL24" s="9">
        <f t="shared" ref="BL24:BL33" si="62">FLOOR(M24/10,1)</f>
        <v>3</v>
      </c>
      <c r="BM24" s="9">
        <f t="shared" ref="BM24:BM33" si="63">FLOOR(N24/10,1)</f>
        <v>5</v>
      </c>
      <c r="BN24" s="9">
        <f t="shared" ref="BN24:BN33" si="64">FLOOR(O24/10,1)</f>
        <v>3</v>
      </c>
      <c r="BO24" s="9">
        <f t="shared" ref="BO24:BO33" si="65">FLOOR(P24/10,1)</f>
        <v>7</v>
      </c>
      <c r="BP24" s="9">
        <f t="shared" ref="BP24:BP33" si="66">FLOOR(Q24/10,1)</f>
        <v>5</v>
      </c>
      <c r="BQ24" s="9">
        <f t="shared" ref="BQ24:BQ33" si="67">FLOOR(R24/10,1)</f>
        <v>4</v>
      </c>
      <c r="BR24" s="9">
        <f t="shared" ref="BR24:BR33" si="68">FLOOR(S24/10,1)</f>
        <v>6</v>
      </c>
      <c r="BS24" s="9">
        <f t="shared" ref="BS24:BS33" si="69">FLOOR(T24/10,1)</f>
        <v>6</v>
      </c>
      <c r="BT24" s="9">
        <f t="shared" ref="BT24:BT33" si="70">FLOOR(U24/10,1)</f>
        <v>4</v>
      </c>
      <c r="BU24" s="9">
        <f t="shared" ref="BU24:BU33" si="71">FLOOR(V24/10,1)</f>
        <v>4</v>
      </c>
      <c r="BV24" s="9">
        <f t="shared" ref="BV24:BV33" si="72">FLOOR(W24/10,1)</f>
        <v>4</v>
      </c>
      <c r="BW24" s="9">
        <f t="shared" ref="BW24:BW33" si="73">FLOOR(X24/10,1)</f>
        <v>4</v>
      </c>
      <c r="BX24" s="9">
        <f t="shared" ref="BX24:BX33" si="74">FLOOR(Y24/10,1)</f>
        <v>4</v>
      </c>
      <c r="BY24" s="9">
        <f t="shared" ref="BY24:BY33" si="75">FLOOR(Z24/10,1)</f>
        <v>6</v>
      </c>
      <c r="BZ24" s="9">
        <f t="shared" ref="BZ24:BZ33" si="76">FLOOR(AA24/10,1)</f>
        <v>4</v>
      </c>
      <c r="CA24" s="9">
        <f t="shared" ref="CA24:CA33" si="77">FLOOR(AB24/10,1)</f>
        <v>3</v>
      </c>
      <c r="CB24" s="9">
        <f t="shared" ref="CB24:CB33" si="78">FLOOR(AC24/10,1)</f>
        <v>5</v>
      </c>
      <c r="CC24" s="9">
        <f t="shared" ref="CC24:CC33" si="79">FLOOR(AD24/10,1)</f>
        <v>5</v>
      </c>
      <c r="CD24" s="9">
        <f t="shared" ref="CD24:CD33" si="80">FLOOR(AE24/10,1)</f>
        <v>4</v>
      </c>
      <c r="CE24" s="9">
        <f t="shared" ref="CE24:CE33" si="81">FLOOR(AF24/10,1)</f>
        <v>6</v>
      </c>
      <c r="CF24" s="9">
        <f t="shared" ref="CF24:CF33" si="82">FLOOR(AG24/10,1)</f>
        <v>0</v>
      </c>
      <c r="CG24" s="9">
        <f t="shared" ref="CG24:CG33" si="83">FLOOR(AH24/10,1)</f>
        <v>0</v>
      </c>
      <c r="CH24" s="9">
        <f t="shared" ref="CH24:CH33" si="84">FLOOR(AI24/10,1)</f>
        <v>0</v>
      </c>
      <c r="CI24" s="9">
        <f t="shared" ref="CI24:CI33" si="85">FLOOR(AJ24/10,1)</f>
        <v>0</v>
      </c>
      <c r="CJ24" s="9">
        <f t="shared" ref="CJ24:CJ33" si="86">FLOOR(AK24/10,1)</f>
        <v>0</v>
      </c>
      <c r="CK24" s="9">
        <f t="shared" ref="CK24:CK33" si="87">FLOOR(AL24/10,1)</f>
        <v>0</v>
      </c>
      <c r="CL24" s="9">
        <f t="shared" ref="CL24:CL33" si="88">FLOOR(AM24/10,1)</f>
        <v>0</v>
      </c>
      <c r="CM24" s="9">
        <f t="shared" ref="CM24:CM33" si="89">FLOOR(AN24/10,1)</f>
        <v>0</v>
      </c>
      <c r="CN24" s="9">
        <f t="shared" ref="CN24:CN33" si="90">FLOOR(AO24/10,1)</f>
        <v>0</v>
      </c>
      <c r="CO24" s="9">
        <f t="shared" ref="CO24:CO33" si="91">FLOOR(AP24/10,1)</f>
        <v>0</v>
      </c>
      <c r="CP24" s="9">
        <f t="shared" ref="CP24:CP33" si="92">FLOOR(AQ24/10,1)</f>
        <v>0</v>
      </c>
      <c r="CQ24" s="9">
        <f t="shared" ref="CQ24:CQ33" si="93">FLOOR(AR24/10,1)</f>
        <v>0</v>
      </c>
      <c r="CR24" s="9">
        <f t="shared" ref="CR24:CR33" si="94">FLOOR(AS24/10,1)</f>
        <v>0</v>
      </c>
      <c r="CS24" s="9">
        <f t="shared" ref="CS24:CS33" si="95">FLOOR(AT24/10,1)</f>
        <v>0</v>
      </c>
      <c r="CT24" s="9">
        <f t="shared" ref="CT24:CT33" si="96">FLOOR(AU24/10,1)</f>
        <v>0</v>
      </c>
      <c r="CU24" s="9">
        <f t="shared" ref="CU24:CU33" si="97">FLOOR(AV24/10,1)</f>
        <v>0</v>
      </c>
      <c r="CV24" s="9">
        <f t="shared" ref="CV24:CV33" si="98">FLOOR(AW24/10,1)</f>
        <v>0</v>
      </c>
      <c r="CW24" s="9">
        <f t="shared" ref="CW24:CW33" si="99">FLOOR(AX24/10,1)</f>
        <v>0</v>
      </c>
      <c r="CX24" s="9">
        <f t="shared" ref="CX24:CX33" si="100">FLOOR(AY24/10,1)</f>
        <v>0</v>
      </c>
      <c r="CY24" s="9">
        <f t="shared" ref="CY24:CY33" si="101">FLOOR(AZ24/10,1)</f>
        <v>0</v>
      </c>
      <c r="CZ24" s="9">
        <f t="shared" ref="CZ24:CZ33" si="102">FLOOR(BA24/10,1)</f>
        <v>0</v>
      </c>
      <c r="DA24" s="9">
        <f t="shared" ref="DA24:DA33" si="103">FLOOR(BB24/10,1)</f>
        <v>0</v>
      </c>
      <c r="DB24" s="9">
        <f t="shared" ref="DB24:DB33" si="104">FLOOR(BC24/10,1)</f>
        <v>0</v>
      </c>
      <c r="DC24" s="9">
        <f t="shared" ref="DC24:DC33" si="105">FLOOR(BD24/10,1)</f>
        <v>0</v>
      </c>
      <c r="DD24" s="9">
        <f t="shared" ref="DD24:DD33" si="106">FLOOR(BE24/10,1)</f>
        <v>0</v>
      </c>
      <c r="DE24" s="9">
        <f t="shared" ref="DE24:DE33" si="107">FLOOR(BF24/10,1)</f>
        <v>0</v>
      </c>
      <c r="DF24" s="9">
        <f t="shared" ref="DF24:DF33" si="108">FLOOR(BG24/10,1)</f>
        <v>0</v>
      </c>
    </row>
    <row r="25" spans="1:123" ht="15.75" x14ac:dyDescent="0.25">
      <c r="A25" s="18" t="s">
        <v>115</v>
      </c>
      <c r="B25" s="19" t="s">
        <v>116</v>
      </c>
      <c r="C25" s="19" t="s">
        <v>46</v>
      </c>
      <c r="D25" s="19" t="s">
        <v>117</v>
      </c>
      <c r="E25" s="19" t="s">
        <v>118</v>
      </c>
      <c r="F25" s="20">
        <v>0.12797453703703704</v>
      </c>
      <c r="G25" s="21">
        <v>4</v>
      </c>
      <c r="H25" s="22">
        <f t="shared" si="58"/>
        <v>90</v>
      </c>
      <c r="I25" s="22">
        <v>2</v>
      </c>
      <c r="J25" s="11">
        <v>30</v>
      </c>
      <c r="K25" s="11">
        <v>57</v>
      </c>
      <c r="L25" s="11">
        <v>39</v>
      </c>
      <c r="M25" s="11">
        <v>48</v>
      </c>
      <c r="N25" s="11">
        <v>65</v>
      </c>
      <c r="O25" s="11">
        <v>47</v>
      </c>
      <c r="P25" s="11">
        <v>46</v>
      </c>
      <c r="Q25" s="11">
        <v>44</v>
      </c>
      <c r="R25" s="11">
        <v>45</v>
      </c>
      <c r="S25" s="11">
        <v>62</v>
      </c>
      <c r="T25" s="11">
        <v>37</v>
      </c>
      <c r="U25" s="11">
        <v>63</v>
      </c>
      <c r="V25" s="11">
        <v>43</v>
      </c>
      <c r="W25" s="11">
        <v>54</v>
      </c>
      <c r="X25" s="11">
        <v>71</v>
      </c>
      <c r="Y25" s="11">
        <v>38</v>
      </c>
      <c r="Z25" s="11">
        <v>52</v>
      </c>
      <c r="AA25" s="11">
        <v>35</v>
      </c>
      <c r="AB25" s="11">
        <v>36</v>
      </c>
      <c r="AC25" s="11">
        <v>33</v>
      </c>
      <c r="AD25" s="11">
        <v>32</v>
      </c>
      <c r="AE25" s="11">
        <v>61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6"/>
      <c r="BI25" s="9">
        <f t="shared" si="59"/>
        <v>3</v>
      </c>
      <c r="BJ25" s="9">
        <f t="shared" si="60"/>
        <v>5</v>
      </c>
      <c r="BK25" s="9">
        <f t="shared" si="61"/>
        <v>3</v>
      </c>
      <c r="BL25" s="9">
        <f t="shared" si="62"/>
        <v>4</v>
      </c>
      <c r="BM25" s="9">
        <f t="shared" si="63"/>
        <v>6</v>
      </c>
      <c r="BN25" s="9">
        <f t="shared" si="64"/>
        <v>4</v>
      </c>
      <c r="BO25" s="9">
        <f t="shared" si="65"/>
        <v>4</v>
      </c>
      <c r="BP25" s="9">
        <f t="shared" si="66"/>
        <v>4</v>
      </c>
      <c r="BQ25" s="9">
        <f t="shared" si="67"/>
        <v>4</v>
      </c>
      <c r="BR25" s="9">
        <f t="shared" si="68"/>
        <v>6</v>
      </c>
      <c r="BS25" s="9">
        <f t="shared" si="69"/>
        <v>3</v>
      </c>
      <c r="BT25" s="9">
        <f t="shared" si="70"/>
        <v>6</v>
      </c>
      <c r="BU25" s="9">
        <f t="shared" si="71"/>
        <v>4</v>
      </c>
      <c r="BV25" s="9">
        <f t="shared" si="72"/>
        <v>5</v>
      </c>
      <c r="BW25" s="9">
        <f t="shared" si="73"/>
        <v>7</v>
      </c>
      <c r="BX25" s="9">
        <f t="shared" si="74"/>
        <v>3</v>
      </c>
      <c r="BY25" s="9">
        <f t="shared" si="75"/>
        <v>5</v>
      </c>
      <c r="BZ25" s="9">
        <f t="shared" si="76"/>
        <v>3</v>
      </c>
      <c r="CA25" s="9">
        <f t="shared" si="77"/>
        <v>3</v>
      </c>
      <c r="CB25" s="9">
        <f t="shared" si="78"/>
        <v>3</v>
      </c>
      <c r="CC25" s="9">
        <f t="shared" si="79"/>
        <v>3</v>
      </c>
      <c r="CD25" s="9">
        <f t="shared" si="80"/>
        <v>6</v>
      </c>
      <c r="CE25" s="9">
        <f t="shared" si="81"/>
        <v>0</v>
      </c>
      <c r="CF25" s="9">
        <f t="shared" si="82"/>
        <v>0</v>
      </c>
      <c r="CG25" s="9">
        <f t="shared" si="83"/>
        <v>0</v>
      </c>
      <c r="CH25" s="9">
        <f t="shared" si="84"/>
        <v>0</v>
      </c>
      <c r="CI25" s="9">
        <f t="shared" si="85"/>
        <v>0</v>
      </c>
      <c r="CJ25" s="9">
        <f t="shared" si="86"/>
        <v>0</v>
      </c>
      <c r="CK25" s="9">
        <f t="shared" si="87"/>
        <v>0</v>
      </c>
      <c r="CL25" s="9">
        <f t="shared" si="88"/>
        <v>0</v>
      </c>
      <c r="CM25" s="9">
        <f t="shared" si="89"/>
        <v>0</v>
      </c>
      <c r="CN25" s="9">
        <f t="shared" si="90"/>
        <v>0</v>
      </c>
      <c r="CO25" s="9">
        <f t="shared" si="91"/>
        <v>0</v>
      </c>
      <c r="CP25" s="9">
        <f t="shared" si="92"/>
        <v>0</v>
      </c>
      <c r="CQ25" s="9">
        <f t="shared" si="93"/>
        <v>0</v>
      </c>
      <c r="CR25" s="9">
        <f t="shared" si="94"/>
        <v>0</v>
      </c>
      <c r="CS25" s="9">
        <f t="shared" si="95"/>
        <v>0</v>
      </c>
      <c r="CT25" s="9">
        <f t="shared" si="96"/>
        <v>0</v>
      </c>
      <c r="CU25" s="9">
        <f t="shared" si="97"/>
        <v>0</v>
      </c>
      <c r="CV25" s="9">
        <f t="shared" si="98"/>
        <v>0</v>
      </c>
      <c r="CW25" s="9">
        <f t="shared" si="99"/>
        <v>0</v>
      </c>
      <c r="CX25" s="9">
        <f t="shared" si="100"/>
        <v>0</v>
      </c>
      <c r="CY25" s="9">
        <f t="shared" si="101"/>
        <v>0</v>
      </c>
      <c r="CZ25" s="9">
        <f t="shared" si="102"/>
        <v>0</v>
      </c>
      <c r="DA25" s="9">
        <f t="shared" si="103"/>
        <v>0</v>
      </c>
      <c r="DB25" s="9">
        <f t="shared" si="104"/>
        <v>0</v>
      </c>
      <c r="DC25" s="9">
        <f t="shared" si="105"/>
        <v>0</v>
      </c>
      <c r="DD25" s="9">
        <f t="shared" si="106"/>
        <v>0</v>
      </c>
      <c r="DE25" s="9">
        <f t="shared" si="107"/>
        <v>0</v>
      </c>
      <c r="DF25" s="9">
        <f t="shared" si="108"/>
        <v>0</v>
      </c>
    </row>
    <row r="26" spans="1:123" ht="15.75" x14ac:dyDescent="0.25">
      <c r="A26" s="18" t="s">
        <v>132</v>
      </c>
      <c r="B26" s="19" t="s">
        <v>9</v>
      </c>
      <c r="C26" s="19" t="s">
        <v>10</v>
      </c>
      <c r="D26" s="19" t="s">
        <v>55</v>
      </c>
      <c r="E26" s="19" t="s">
        <v>29</v>
      </c>
      <c r="F26" s="20">
        <v>0.12637731481481482</v>
      </c>
      <c r="G26" s="21">
        <v>1</v>
      </c>
      <c r="H26" s="22">
        <f t="shared" si="58"/>
        <v>88</v>
      </c>
      <c r="I26" s="22">
        <v>3</v>
      </c>
      <c r="J26" s="11">
        <v>36</v>
      </c>
      <c r="K26" s="11">
        <v>37</v>
      </c>
      <c r="L26" s="11">
        <v>35</v>
      </c>
      <c r="M26" s="11">
        <v>38</v>
      </c>
      <c r="N26" s="11">
        <v>52</v>
      </c>
      <c r="O26" s="11">
        <v>71</v>
      </c>
      <c r="P26" s="11">
        <v>54</v>
      </c>
      <c r="Q26" s="11">
        <v>43</v>
      </c>
      <c r="R26" s="11">
        <v>63</v>
      </c>
      <c r="S26" s="11">
        <v>44</v>
      </c>
      <c r="T26" s="11">
        <v>46</v>
      </c>
      <c r="U26" s="11">
        <v>47</v>
      </c>
      <c r="V26" s="11">
        <v>65</v>
      </c>
      <c r="W26" s="11">
        <v>45</v>
      </c>
      <c r="X26" s="11">
        <v>62</v>
      </c>
      <c r="Y26" s="11">
        <v>42</v>
      </c>
      <c r="Z26" s="11">
        <v>39</v>
      </c>
      <c r="AA26" s="11">
        <v>48</v>
      </c>
      <c r="AB26" s="11">
        <v>57</v>
      </c>
      <c r="AC26" s="11">
        <v>30</v>
      </c>
      <c r="AD26" s="11">
        <v>33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6"/>
      <c r="BI26" s="9">
        <f t="shared" si="59"/>
        <v>3</v>
      </c>
      <c r="BJ26" s="9">
        <f t="shared" si="60"/>
        <v>3</v>
      </c>
      <c r="BK26" s="9">
        <f t="shared" si="61"/>
        <v>3</v>
      </c>
      <c r="BL26" s="9">
        <f t="shared" si="62"/>
        <v>3</v>
      </c>
      <c r="BM26" s="9">
        <f t="shared" si="63"/>
        <v>5</v>
      </c>
      <c r="BN26" s="9">
        <f t="shared" si="64"/>
        <v>7</v>
      </c>
      <c r="BO26" s="9">
        <f t="shared" si="65"/>
        <v>5</v>
      </c>
      <c r="BP26" s="9">
        <f t="shared" si="66"/>
        <v>4</v>
      </c>
      <c r="BQ26" s="9">
        <f t="shared" si="67"/>
        <v>6</v>
      </c>
      <c r="BR26" s="9">
        <f t="shared" si="68"/>
        <v>4</v>
      </c>
      <c r="BS26" s="9">
        <f t="shared" si="69"/>
        <v>4</v>
      </c>
      <c r="BT26" s="9">
        <f t="shared" si="70"/>
        <v>4</v>
      </c>
      <c r="BU26" s="9">
        <f t="shared" si="71"/>
        <v>6</v>
      </c>
      <c r="BV26" s="9">
        <f t="shared" si="72"/>
        <v>4</v>
      </c>
      <c r="BW26" s="9">
        <f t="shared" si="73"/>
        <v>6</v>
      </c>
      <c r="BX26" s="9">
        <f t="shared" si="74"/>
        <v>4</v>
      </c>
      <c r="BY26" s="9">
        <f t="shared" si="75"/>
        <v>3</v>
      </c>
      <c r="BZ26" s="9">
        <f t="shared" si="76"/>
        <v>4</v>
      </c>
      <c r="CA26" s="9">
        <f t="shared" si="77"/>
        <v>5</v>
      </c>
      <c r="CB26" s="9">
        <f t="shared" si="78"/>
        <v>3</v>
      </c>
      <c r="CC26" s="9">
        <f t="shared" si="79"/>
        <v>3</v>
      </c>
      <c r="CD26" s="9">
        <f t="shared" si="80"/>
        <v>0</v>
      </c>
      <c r="CE26" s="9">
        <f t="shared" si="81"/>
        <v>0</v>
      </c>
      <c r="CF26" s="9">
        <f t="shared" si="82"/>
        <v>0</v>
      </c>
      <c r="CG26" s="9">
        <f t="shared" si="83"/>
        <v>0</v>
      </c>
      <c r="CH26" s="9">
        <f t="shared" si="84"/>
        <v>0</v>
      </c>
      <c r="CI26" s="9">
        <f t="shared" si="85"/>
        <v>0</v>
      </c>
      <c r="CJ26" s="9">
        <f t="shared" si="86"/>
        <v>0</v>
      </c>
      <c r="CK26" s="9">
        <f t="shared" si="87"/>
        <v>0</v>
      </c>
      <c r="CL26" s="9">
        <f t="shared" si="88"/>
        <v>0</v>
      </c>
      <c r="CM26" s="9">
        <f t="shared" si="89"/>
        <v>0</v>
      </c>
      <c r="CN26" s="9">
        <f t="shared" si="90"/>
        <v>0</v>
      </c>
      <c r="CO26" s="9">
        <f t="shared" si="91"/>
        <v>0</v>
      </c>
      <c r="CP26" s="9">
        <f t="shared" si="92"/>
        <v>0</v>
      </c>
      <c r="CQ26" s="9">
        <f t="shared" si="93"/>
        <v>0</v>
      </c>
      <c r="CR26" s="9">
        <f t="shared" si="94"/>
        <v>0</v>
      </c>
      <c r="CS26" s="9">
        <f t="shared" si="95"/>
        <v>0</v>
      </c>
      <c r="CT26" s="9">
        <f t="shared" si="96"/>
        <v>0</v>
      </c>
      <c r="CU26" s="9">
        <f t="shared" si="97"/>
        <v>0</v>
      </c>
      <c r="CV26" s="9">
        <f t="shared" si="98"/>
        <v>0</v>
      </c>
      <c r="CW26" s="9">
        <f t="shared" si="99"/>
        <v>0</v>
      </c>
      <c r="CX26" s="9">
        <f t="shared" si="100"/>
        <v>0</v>
      </c>
      <c r="CY26" s="9">
        <f t="shared" si="101"/>
        <v>0</v>
      </c>
      <c r="CZ26" s="9">
        <f t="shared" si="102"/>
        <v>0</v>
      </c>
      <c r="DA26" s="9">
        <f t="shared" si="103"/>
        <v>0</v>
      </c>
      <c r="DB26" s="9">
        <f t="shared" si="104"/>
        <v>0</v>
      </c>
      <c r="DC26" s="9">
        <f t="shared" si="105"/>
        <v>0</v>
      </c>
      <c r="DD26" s="9">
        <f t="shared" si="106"/>
        <v>0</v>
      </c>
      <c r="DE26" s="9">
        <f t="shared" si="107"/>
        <v>0</v>
      </c>
      <c r="DF26" s="9">
        <f t="shared" si="108"/>
        <v>0</v>
      </c>
    </row>
    <row r="27" spans="1:123" ht="15.75" x14ac:dyDescent="0.25">
      <c r="A27" s="18" t="s">
        <v>83</v>
      </c>
      <c r="B27" s="19" t="s">
        <v>66</v>
      </c>
      <c r="C27" s="19" t="s">
        <v>29</v>
      </c>
      <c r="D27" s="19" t="s">
        <v>65</v>
      </c>
      <c r="E27" s="19" t="s">
        <v>57</v>
      </c>
      <c r="F27" s="20">
        <v>0.13015046296296295</v>
      </c>
      <c r="G27" s="23">
        <v>-3</v>
      </c>
      <c r="H27" s="22">
        <f t="shared" si="58"/>
        <v>84</v>
      </c>
      <c r="I27" s="22">
        <v>4</v>
      </c>
      <c r="J27" s="11">
        <v>33</v>
      </c>
      <c r="K27" s="11">
        <v>32</v>
      </c>
      <c r="L27" s="11">
        <v>61</v>
      </c>
      <c r="M27" s="11">
        <v>34</v>
      </c>
      <c r="N27" s="11">
        <v>35</v>
      </c>
      <c r="O27" s="11">
        <v>38</v>
      </c>
      <c r="P27" s="11">
        <v>52</v>
      </c>
      <c r="Q27" s="11">
        <v>71</v>
      </c>
      <c r="R27" s="11">
        <v>54</v>
      </c>
      <c r="S27" s="11">
        <v>43</v>
      </c>
      <c r="T27" s="11">
        <v>63</v>
      </c>
      <c r="U27" s="11">
        <v>62</v>
      </c>
      <c r="V27" s="11">
        <v>37</v>
      </c>
      <c r="W27" s="11">
        <v>36</v>
      </c>
      <c r="X27" s="11">
        <v>42</v>
      </c>
      <c r="Y27" s="11">
        <v>45</v>
      </c>
      <c r="Z27" s="11">
        <v>65</v>
      </c>
      <c r="AA27" s="11">
        <v>48</v>
      </c>
      <c r="AB27" s="11">
        <v>39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6"/>
      <c r="BI27" s="9">
        <f t="shared" si="59"/>
        <v>3</v>
      </c>
      <c r="BJ27" s="9">
        <f t="shared" si="60"/>
        <v>3</v>
      </c>
      <c r="BK27" s="9">
        <f t="shared" si="61"/>
        <v>6</v>
      </c>
      <c r="BL27" s="9">
        <f t="shared" si="62"/>
        <v>3</v>
      </c>
      <c r="BM27" s="9">
        <f t="shared" si="63"/>
        <v>3</v>
      </c>
      <c r="BN27" s="9">
        <f t="shared" si="64"/>
        <v>3</v>
      </c>
      <c r="BO27" s="9">
        <f t="shared" si="65"/>
        <v>5</v>
      </c>
      <c r="BP27" s="9">
        <f t="shared" si="66"/>
        <v>7</v>
      </c>
      <c r="BQ27" s="9">
        <f t="shared" si="67"/>
        <v>5</v>
      </c>
      <c r="BR27" s="9">
        <f t="shared" si="68"/>
        <v>4</v>
      </c>
      <c r="BS27" s="9">
        <f t="shared" si="69"/>
        <v>6</v>
      </c>
      <c r="BT27" s="9">
        <f t="shared" si="70"/>
        <v>6</v>
      </c>
      <c r="BU27" s="9">
        <f t="shared" si="71"/>
        <v>3</v>
      </c>
      <c r="BV27" s="9">
        <f t="shared" si="72"/>
        <v>3</v>
      </c>
      <c r="BW27" s="9">
        <f t="shared" si="73"/>
        <v>4</v>
      </c>
      <c r="BX27" s="9">
        <f t="shared" si="74"/>
        <v>4</v>
      </c>
      <c r="BY27" s="9">
        <f t="shared" si="75"/>
        <v>6</v>
      </c>
      <c r="BZ27" s="9">
        <f t="shared" si="76"/>
        <v>4</v>
      </c>
      <c r="CA27" s="9">
        <f t="shared" si="77"/>
        <v>3</v>
      </c>
      <c r="CB27" s="9">
        <f t="shared" si="78"/>
        <v>0</v>
      </c>
      <c r="CC27" s="9">
        <f t="shared" si="79"/>
        <v>0</v>
      </c>
      <c r="CD27" s="9">
        <f t="shared" si="80"/>
        <v>0</v>
      </c>
      <c r="CE27" s="9">
        <f t="shared" si="81"/>
        <v>0</v>
      </c>
      <c r="CF27" s="9">
        <f t="shared" si="82"/>
        <v>0</v>
      </c>
      <c r="CG27" s="9">
        <f t="shared" si="83"/>
        <v>0</v>
      </c>
      <c r="CH27" s="9">
        <f t="shared" si="84"/>
        <v>0</v>
      </c>
      <c r="CI27" s="9">
        <f t="shared" si="85"/>
        <v>0</v>
      </c>
      <c r="CJ27" s="9">
        <f t="shared" si="86"/>
        <v>0</v>
      </c>
      <c r="CK27" s="9">
        <f t="shared" si="87"/>
        <v>0</v>
      </c>
      <c r="CL27" s="9">
        <f t="shared" si="88"/>
        <v>0</v>
      </c>
      <c r="CM27" s="9">
        <f t="shared" si="89"/>
        <v>0</v>
      </c>
      <c r="CN27" s="9">
        <f t="shared" si="90"/>
        <v>0</v>
      </c>
      <c r="CO27" s="9">
        <f t="shared" si="91"/>
        <v>0</v>
      </c>
      <c r="CP27" s="9">
        <f t="shared" si="92"/>
        <v>0</v>
      </c>
      <c r="CQ27" s="9">
        <f t="shared" si="93"/>
        <v>0</v>
      </c>
      <c r="CR27" s="9">
        <f t="shared" si="94"/>
        <v>0</v>
      </c>
      <c r="CS27" s="9">
        <f t="shared" si="95"/>
        <v>0</v>
      </c>
      <c r="CT27" s="9">
        <f t="shared" si="96"/>
        <v>0</v>
      </c>
      <c r="CU27" s="9">
        <f t="shared" si="97"/>
        <v>0</v>
      </c>
      <c r="CV27" s="9">
        <f t="shared" si="98"/>
        <v>0</v>
      </c>
      <c r="CW27" s="9">
        <f t="shared" si="99"/>
        <v>0</v>
      </c>
      <c r="CX27" s="9">
        <f t="shared" si="100"/>
        <v>0</v>
      </c>
      <c r="CY27" s="9">
        <f t="shared" si="101"/>
        <v>0</v>
      </c>
      <c r="CZ27" s="9">
        <f t="shared" si="102"/>
        <v>0</v>
      </c>
      <c r="DA27" s="9">
        <f t="shared" si="103"/>
        <v>0</v>
      </c>
      <c r="DB27" s="9">
        <f t="shared" si="104"/>
        <v>0</v>
      </c>
      <c r="DC27" s="9">
        <f t="shared" si="105"/>
        <v>0</v>
      </c>
      <c r="DD27" s="9">
        <f t="shared" si="106"/>
        <v>0</v>
      </c>
      <c r="DE27" s="9">
        <f t="shared" si="107"/>
        <v>0</v>
      </c>
      <c r="DF27" s="9">
        <f t="shared" si="108"/>
        <v>0</v>
      </c>
    </row>
    <row r="28" spans="1:123" ht="15.75" x14ac:dyDescent="0.25">
      <c r="A28" s="18" t="s">
        <v>50</v>
      </c>
      <c r="B28" s="19" t="s">
        <v>51</v>
      </c>
      <c r="C28" s="19" t="s">
        <v>13</v>
      </c>
      <c r="D28" s="19" t="s">
        <v>52</v>
      </c>
      <c r="E28" s="19" t="s">
        <v>53</v>
      </c>
      <c r="F28" s="20">
        <v>0.12217592592592592</v>
      </c>
      <c r="G28" s="21">
        <v>0</v>
      </c>
      <c r="H28" s="22">
        <f t="shared" si="58"/>
        <v>82</v>
      </c>
      <c r="I28" s="22">
        <v>5</v>
      </c>
      <c r="J28" s="11">
        <v>30</v>
      </c>
      <c r="K28" s="11">
        <v>57</v>
      </c>
      <c r="L28" s="11">
        <v>50</v>
      </c>
      <c r="M28" s="11">
        <v>40</v>
      </c>
      <c r="N28" s="11">
        <v>60</v>
      </c>
      <c r="O28" s="11">
        <v>49</v>
      </c>
      <c r="P28" s="11">
        <v>53</v>
      </c>
      <c r="Q28" s="11">
        <v>31</v>
      </c>
      <c r="R28" s="11">
        <v>41</v>
      </c>
      <c r="S28" s="11">
        <v>32</v>
      </c>
      <c r="T28" s="11">
        <v>61</v>
      </c>
      <c r="U28" s="11">
        <v>34</v>
      </c>
      <c r="V28" s="11">
        <v>52</v>
      </c>
      <c r="W28" s="11">
        <v>38</v>
      </c>
      <c r="X28" s="11">
        <v>37</v>
      </c>
      <c r="Y28" s="11">
        <v>62</v>
      </c>
      <c r="Z28" s="11">
        <v>45</v>
      </c>
      <c r="AA28" s="11">
        <v>42</v>
      </c>
      <c r="AB28" s="11">
        <v>36</v>
      </c>
      <c r="AC28" s="11">
        <v>33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6"/>
      <c r="BI28" s="9">
        <f t="shared" si="59"/>
        <v>3</v>
      </c>
      <c r="BJ28" s="9">
        <f t="shared" si="60"/>
        <v>5</v>
      </c>
      <c r="BK28" s="9">
        <f t="shared" si="61"/>
        <v>5</v>
      </c>
      <c r="BL28" s="9">
        <f t="shared" si="62"/>
        <v>4</v>
      </c>
      <c r="BM28" s="9">
        <f t="shared" si="63"/>
        <v>6</v>
      </c>
      <c r="BN28" s="9">
        <f t="shared" si="64"/>
        <v>4</v>
      </c>
      <c r="BO28" s="9">
        <f t="shared" si="65"/>
        <v>5</v>
      </c>
      <c r="BP28" s="9">
        <f t="shared" si="66"/>
        <v>3</v>
      </c>
      <c r="BQ28" s="9">
        <f t="shared" si="67"/>
        <v>4</v>
      </c>
      <c r="BR28" s="9">
        <f t="shared" si="68"/>
        <v>3</v>
      </c>
      <c r="BS28" s="9">
        <f t="shared" si="69"/>
        <v>6</v>
      </c>
      <c r="BT28" s="9">
        <f t="shared" si="70"/>
        <v>3</v>
      </c>
      <c r="BU28" s="9">
        <f t="shared" si="71"/>
        <v>5</v>
      </c>
      <c r="BV28" s="9">
        <f t="shared" si="72"/>
        <v>3</v>
      </c>
      <c r="BW28" s="9">
        <f t="shared" si="73"/>
        <v>3</v>
      </c>
      <c r="BX28" s="9">
        <f t="shared" si="74"/>
        <v>6</v>
      </c>
      <c r="BY28" s="9">
        <f t="shared" si="75"/>
        <v>4</v>
      </c>
      <c r="BZ28" s="9">
        <f t="shared" si="76"/>
        <v>4</v>
      </c>
      <c r="CA28" s="9">
        <f t="shared" si="77"/>
        <v>3</v>
      </c>
      <c r="CB28" s="9">
        <f t="shared" si="78"/>
        <v>3</v>
      </c>
      <c r="CC28" s="9">
        <f t="shared" si="79"/>
        <v>0</v>
      </c>
      <c r="CD28" s="9">
        <f t="shared" si="80"/>
        <v>0</v>
      </c>
      <c r="CE28" s="9">
        <f t="shared" si="81"/>
        <v>0</v>
      </c>
      <c r="CF28" s="9">
        <f t="shared" si="82"/>
        <v>0</v>
      </c>
      <c r="CG28" s="9">
        <f t="shared" si="83"/>
        <v>0</v>
      </c>
      <c r="CH28" s="9">
        <f t="shared" si="84"/>
        <v>0</v>
      </c>
      <c r="CI28" s="9">
        <f t="shared" si="85"/>
        <v>0</v>
      </c>
      <c r="CJ28" s="9">
        <f t="shared" si="86"/>
        <v>0</v>
      </c>
      <c r="CK28" s="9">
        <f t="shared" si="87"/>
        <v>0</v>
      </c>
      <c r="CL28" s="9">
        <f t="shared" si="88"/>
        <v>0</v>
      </c>
      <c r="CM28" s="9">
        <f t="shared" si="89"/>
        <v>0</v>
      </c>
      <c r="CN28" s="9">
        <f t="shared" si="90"/>
        <v>0</v>
      </c>
      <c r="CO28" s="9">
        <f t="shared" si="91"/>
        <v>0</v>
      </c>
      <c r="CP28" s="9">
        <f t="shared" si="92"/>
        <v>0</v>
      </c>
      <c r="CQ28" s="9">
        <f t="shared" si="93"/>
        <v>0</v>
      </c>
      <c r="CR28" s="9">
        <f t="shared" si="94"/>
        <v>0</v>
      </c>
      <c r="CS28" s="9">
        <f t="shared" si="95"/>
        <v>0</v>
      </c>
      <c r="CT28" s="9">
        <f t="shared" si="96"/>
        <v>0</v>
      </c>
      <c r="CU28" s="9">
        <f t="shared" si="97"/>
        <v>0</v>
      </c>
      <c r="CV28" s="9">
        <f t="shared" si="98"/>
        <v>0</v>
      </c>
      <c r="CW28" s="9">
        <f t="shared" si="99"/>
        <v>0</v>
      </c>
      <c r="CX28" s="9">
        <f t="shared" si="100"/>
        <v>0</v>
      </c>
      <c r="CY28" s="9">
        <f t="shared" si="101"/>
        <v>0</v>
      </c>
      <c r="CZ28" s="9">
        <f t="shared" si="102"/>
        <v>0</v>
      </c>
      <c r="DA28" s="9">
        <f t="shared" si="103"/>
        <v>0</v>
      </c>
      <c r="DB28" s="9">
        <f t="shared" si="104"/>
        <v>0</v>
      </c>
      <c r="DC28" s="9">
        <f t="shared" si="105"/>
        <v>0</v>
      </c>
      <c r="DD28" s="9">
        <f t="shared" si="106"/>
        <v>0</v>
      </c>
      <c r="DE28" s="9">
        <f t="shared" si="107"/>
        <v>0</v>
      </c>
      <c r="DF28" s="9">
        <f t="shared" si="108"/>
        <v>0</v>
      </c>
    </row>
    <row r="29" spans="1:123" ht="15.75" x14ac:dyDescent="0.25">
      <c r="A29" s="18" t="s">
        <v>79</v>
      </c>
      <c r="B29" s="19" t="s">
        <v>80</v>
      </c>
      <c r="C29" s="19" t="s">
        <v>81</v>
      </c>
      <c r="D29" s="19" t="s">
        <v>113</v>
      </c>
      <c r="E29" s="19" t="s">
        <v>114</v>
      </c>
      <c r="F29" s="20">
        <v>0.11412037037037037</v>
      </c>
      <c r="G29" s="23">
        <v>-10</v>
      </c>
      <c r="H29" s="22">
        <f t="shared" si="58"/>
        <v>81</v>
      </c>
      <c r="I29" s="22">
        <v>6</v>
      </c>
      <c r="J29" s="11">
        <v>54</v>
      </c>
      <c r="K29" s="11">
        <v>36</v>
      </c>
      <c r="L29" s="11">
        <v>63</v>
      </c>
      <c r="M29" s="11">
        <v>37</v>
      </c>
      <c r="N29" s="11">
        <v>35</v>
      </c>
      <c r="O29" s="11">
        <v>52</v>
      </c>
      <c r="P29" s="11">
        <v>38</v>
      </c>
      <c r="Q29" s="11">
        <v>39</v>
      </c>
      <c r="R29" s="11">
        <v>71</v>
      </c>
      <c r="S29" s="11">
        <v>43</v>
      </c>
      <c r="T29" s="11">
        <v>62</v>
      </c>
      <c r="U29" s="11">
        <v>44</v>
      </c>
      <c r="V29" s="11">
        <v>45</v>
      </c>
      <c r="W29" s="11">
        <v>48</v>
      </c>
      <c r="X29" s="11">
        <v>57</v>
      </c>
      <c r="Y29" s="11">
        <v>30</v>
      </c>
      <c r="Z29" s="11">
        <v>33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6"/>
      <c r="BI29" s="9">
        <f t="shared" si="59"/>
        <v>5</v>
      </c>
      <c r="BJ29" s="9">
        <f t="shared" si="60"/>
        <v>3</v>
      </c>
      <c r="BK29" s="9">
        <f t="shared" si="61"/>
        <v>6</v>
      </c>
      <c r="BL29" s="9">
        <f t="shared" si="62"/>
        <v>3</v>
      </c>
      <c r="BM29" s="9">
        <f t="shared" si="63"/>
        <v>3</v>
      </c>
      <c r="BN29" s="9">
        <f t="shared" si="64"/>
        <v>5</v>
      </c>
      <c r="BO29" s="9">
        <f t="shared" si="65"/>
        <v>3</v>
      </c>
      <c r="BP29" s="9">
        <f t="shared" si="66"/>
        <v>3</v>
      </c>
      <c r="BQ29" s="9">
        <f t="shared" si="67"/>
        <v>7</v>
      </c>
      <c r="BR29" s="9">
        <f t="shared" si="68"/>
        <v>4</v>
      </c>
      <c r="BS29" s="9">
        <f t="shared" si="69"/>
        <v>6</v>
      </c>
      <c r="BT29" s="9">
        <f t="shared" si="70"/>
        <v>4</v>
      </c>
      <c r="BU29" s="9">
        <f t="shared" si="71"/>
        <v>4</v>
      </c>
      <c r="BV29" s="9">
        <f t="shared" si="72"/>
        <v>4</v>
      </c>
      <c r="BW29" s="9">
        <f t="shared" si="73"/>
        <v>5</v>
      </c>
      <c r="BX29" s="9">
        <f t="shared" si="74"/>
        <v>3</v>
      </c>
      <c r="BY29" s="9">
        <f t="shared" si="75"/>
        <v>3</v>
      </c>
      <c r="BZ29" s="9">
        <f t="shared" si="76"/>
        <v>0</v>
      </c>
      <c r="CA29" s="9">
        <f t="shared" si="77"/>
        <v>0</v>
      </c>
      <c r="CB29" s="9">
        <f t="shared" si="78"/>
        <v>0</v>
      </c>
      <c r="CC29" s="9">
        <f t="shared" si="79"/>
        <v>0</v>
      </c>
      <c r="CD29" s="9">
        <f t="shared" si="80"/>
        <v>0</v>
      </c>
      <c r="CE29" s="9">
        <f t="shared" si="81"/>
        <v>0</v>
      </c>
      <c r="CF29" s="9">
        <f t="shared" si="82"/>
        <v>0</v>
      </c>
      <c r="CG29" s="9">
        <f t="shared" si="83"/>
        <v>0</v>
      </c>
      <c r="CH29" s="9">
        <f t="shared" si="84"/>
        <v>0</v>
      </c>
      <c r="CI29" s="9">
        <f t="shared" si="85"/>
        <v>0</v>
      </c>
      <c r="CJ29" s="9">
        <f t="shared" si="86"/>
        <v>0</v>
      </c>
      <c r="CK29" s="9">
        <f t="shared" si="87"/>
        <v>0</v>
      </c>
      <c r="CL29" s="9">
        <f t="shared" si="88"/>
        <v>0</v>
      </c>
      <c r="CM29" s="9">
        <f t="shared" si="89"/>
        <v>0</v>
      </c>
      <c r="CN29" s="9">
        <f t="shared" si="90"/>
        <v>0</v>
      </c>
      <c r="CO29" s="9">
        <f t="shared" si="91"/>
        <v>0</v>
      </c>
      <c r="CP29" s="9">
        <f t="shared" si="92"/>
        <v>0</v>
      </c>
      <c r="CQ29" s="9">
        <f t="shared" si="93"/>
        <v>0</v>
      </c>
      <c r="CR29" s="9">
        <f t="shared" si="94"/>
        <v>0</v>
      </c>
      <c r="CS29" s="9">
        <f t="shared" si="95"/>
        <v>0</v>
      </c>
      <c r="CT29" s="9">
        <f t="shared" si="96"/>
        <v>0</v>
      </c>
      <c r="CU29" s="9">
        <f t="shared" si="97"/>
        <v>0</v>
      </c>
      <c r="CV29" s="9">
        <f t="shared" si="98"/>
        <v>0</v>
      </c>
      <c r="CW29" s="9">
        <f t="shared" si="99"/>
        <v>0</v>
      </c>
      <c r="CX29" s="9">
        <f t="shared" si="100"/>
        <v>0</v>
      </c>
      <c r="CY29" s="9">
        <f t="shared" si="101"/>
        <v>0</v>
      </c>
      <c r="CZ29" s="9">
        <f t="shared" si="102"/>
        <v>0</v>
      </c>
      <c r="DA29" s="9">
        <f t="shared" si="103"/>
        <v>0</v>
      </c>
      <c r="DB29" s="9">
        <f t="shared" si="104"/>
        <v>0</v>
      </c>
      <c r="DC29" s="9">
        <f t="shared" si="105"/>
        <v>0</v>
      </c>
      <c r="DD29" s="9">
        <f t="shared" si="106"/>
        <v>0</v>
      </c>
      <c r="DE29" s="9">
        <f t="shared" si="107"/>
        <v>0</v>
      </c>
      <c r="DF29" s="9">
        <f t="shared" si="108"/>
        <v>0</v>
      </c>
    </row>
    <row r="30" spans="1:123" ht="15.75" x14ac:dyDescent="0.25">
      <c r="A30" s="18" t="s">
        <v>123</v>
      </c>
      <c r="B30" s="19" t="s">
        <v>124</v>
      </c>
      <c r="C30" s="19" t="s">
        <v>125</v>
      </c>
      <c r="D30" s="19" t="s">
        <v>126</v>
      </c>
      <c r="E30" s="19" t="s">
        <v>127</v>
      </c>
      <c r="F30" s="20">
        <v>0.11533564814814816</v>
      </c>
      <c r="G30" s="21">
        <v>0</v>
      </c>
      <c r="H30" s="22">
        <f t="shared" si="58"/>
        <v>77</v>
      </c>
      <c r="I30" s="22">
        <v>7</v>
      </c>
      <c r="J30" s="11">
        <v>30</v>
      </c>
      <c r="K30" s="11">
        <v>57</v>
      </c>
      <c r="L30" s="11">
        <v>48</v>
      </c>
      <c r="M30" s="11">
        <v>65</v>
      </c>
      <c r="N30" s="11">
        <v>45</v>
      </c>
      <c r="O30" s="11">
        <v>62</v>
      </c>
      <c r="P30" s="11">
        <v>63</v>
      </c>
      <c r="Q30" s="11">
        <v>43</v>
      </c>
      <c r="R30" s="11">
        <v>38</v>
      </c>
      <c r="S30" s="11">
        <v>54</v>
      </c>
      <c r="T30" s="11">
        <v>71</v>
      </c>
      <c r="U30" s="11">
        <v>52</v>
      </c>
      <c r="V30" s="11">
        <v>34</v>
      </c>
      <c r="W30" s="11">
        <v>61</v>
      </c>
      <c r="X30" s="11">
        <v>32</v>
      </c>
      <c r="Y30" s="11">
        <v>41</v>
      </c>
      <c r="Z30" s="11">
        <v>33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6"/>
      <c r="BI30" s="9">
        <f t="shared" si="59"/>
        <v>3</v>
      </c>
      <c r="BJ30" s="9">
        <f t="shared" si="60"/>
        <v>5</v>
      </c>
      <c r="BK30" s="9">
        <f t="shared" si="61"/>
        <v>4</v>
      </c>
      <c r="BL30" s="9">
        <f t="shared" si="62"/>
        <v>6</v>
      </c>
      <c r="BM30" s="9">
        <f t="shared" si="63"/>
        <v>4</v>
      </c>
      <c r="BN30" s="9">
        <f t="shared" si="64"/>
        <v>6</v>
      </c>
      <c r="BO30" s="9">
        <f t="shared" si="65"/>
        <v>6</v>
      </c>
      <c r="BP30" s="9">
        <f t="shared" si="66"/>
        <v>4</v>
      </c>
      <c r="BQ30" s="9">
        <f t="shared" si="67"/>
        <v>3</v>
      </c>
      <c r="BR30" s="9">
        <f t="shared" si="68"/>
        <v>5</v>
      </c>
      <c r="BS30" s="9">
        <f t="shared" si="69"/>
        <v>7</v>
      </c>
      <c r="BT30" s="9">
        <f t="shared" si="70"/>
        <v>5</v>
      </c>
      <c r="BU30" s="9">
        <f t="shared" si="71"/>
        <v>3</v>
      </c>
      <c r="BV30" s="9">
        <f t="shared" si="72"/>
        <v>6</v>
      </c>
      <c r="BW30" s="9">
        <f t="shared" si="73"/>
        <v>3</v>
      </c>
      <c r="BX30" s="9">
        <f t="shared" si="74"/>
        <v>4</v>
      </c>
      <c r="BY30" s="9">
        <f t="shared" si="75"/>
        <v>3</v>
      </c>
      <c r="BZ30" s="9">
        <f t="shared" si="76"/>
        <v>0</v>
      </c>
      <c r="CA30" s="9">
        <f t="shared" si="77"/>
        <v>0</v>
      </c>
      <c r="CB30" s="9">
        <f t="shared" si="78"/>
        <v>0</v>
      </c>
      <c r="CC30" s="9">
        <f t="shared" si="79"/>
        <v>0</v>
      </c>
      <c r="CD30" s="9">
        <f t="shared" si="80"/>
        <v>0</v>
      </c>
      <c r="CE30" s="9">
        <f t="shared" si="81"/>
        <v>0</v>
      </c>
      <c r="CF30" s="9">
        <f t="shared" si="82"/>
        <v>0</v>
      </c>
      <c r="CG30" s="9">
        <f t="shared" si="83"/>
        <v>0</v>
      </c>
      <c r="CH30" s="9">
        <f t="shared" si="84"/>
        <v>0</v>
      </c>
      <c r="CI30" s="9">
        <f t="shared" si="85"/>
        <v>0</v>
      </c>
      <c r="CJ30" s="9">
        <f t="shared" si="86"/>
        <v>0</v>
      </c>
      <c r="CK30" s="9">
        <f t="shared" si="87"/>
        <v>0</v>
      </c>
      <c r="CL30" s="9">
        <f t="shared" si="88"/>
        <v>0</v>
      </c>
      <c r="CM30" s="9">
        <f t="shared" si="89"/>
        <v>0</v>
      </c>
      <c r="CN30" s="9">
        <f t="shared" si="90"/>
        <v>0</v>
      </c>
      <c r="CO30" s="9">
        <f t="shared" si="91"/>
        <v>0</v>
      </c>
      <c r="CP30" s="9">
        <f t="shared" si="92"/>
        <v>0</v>
      </c>
      <c r="CQ30" s="9">
        <f t="shared" si="93"/>
        <v>0</v>
      </c>
      <c r="CR30" s="9">
        <f t="shared" si="94"/>
        <v>0</v>
      </c>
      <c r="CS30" s="9">
        <f t="shared" si="95"/>
        <v>0</v>
      </c>
      <c r="CT30" s="9">
        <f t="shared" si="96"/>
        <v>0</v>
      </c>
      <c r="CU30" s="9">
        <f t="shared" si="97"/>
        <v>0</v>
      </c>
      <c r="CV30" s="9">
        <f t="shared" si="98"/>
        <v>0</v>
      </c>
      <c r="CW30" s="9">
        <f t="shared" si="99"/>
        <v>0</v>
      </c>
      <c r="CX30" s="9">
        <f t="shared" si="100"/>
        <v>0</v>
      </c>
      <c r="CY30" s="9">
        <f t="shared" si="101"/>
        <v>0</v>
      </c>
      <c r="CZ30" s="9">
        <f t="shared" si="102"/>
        <v>0</v>
      </c>
      <c r="DA30" s="9">
        <f t="shared" si="103"/>
        <v>0</v>
      </c>
      <c r="DB30" s="9">
        <f t="shared" si="104"/>
        <v>0</v>
      </c>
      <c r="DC30" s="9">
        <f t="shared" si="105"/>
        <v>0</v>
      </c>
      <c r="DD30" s="9">
        <f t="shared" si="106"/>
        <v>0</v>
      </c>
      <c r="DE30" s="9">
        <f t="shared" si="107"/>
        <v>0</v>
      </c>
      <c r="DF30" s="9">
        <f t="shared" si="108"/>
        <v>0</v>
      </c>
    </row>
    <row r="31" spans="1:123" ht="15.75" x14ac:dyDescent="0.25">
      <c r="A31" s="18" t="s">
        <v>62</v>
      </c>
      <c r="B31" s="19" t="s">
        <v>130</v>
      </c>
      <c r="C31" s="19" t="s">
        <v>131</v>
      </c>
      <c r="D31" s="19" t="s">
        <v>63</v>
      </c>
      <c r="E31" s="19" t="s">
        <v>64</v>
      </c>
      <c r="F31" s="20">
        <v>0.12011574074074073</v>
      </c>
      <c r="G31" s="23">
        <v>-10</v>
      </c>
      <c r="H31" s="22">
        <f t="shared" si="58"/>
        <v>72</v>
      </c>
      <c r="I31" s="22">
        <v>8</v>
      </c>
      <c r="J31" s="11">
        <v>30</v>
      </c>
      <c r="K31" s="11">
        <v>40</v>
      </c>
      <c r="L31" s="11">
        <v>50</v>
      </c>
      <c r="M31" s="11">
        <v>57</v>
      </c>
      <c r="N31" s="11">
        <v>48</v>
      </c>
      <c r="O31" s="11">
        <v>65</v>
      </c>
      <c r="P31" s="11">
        <v>47</v>
      </c>
      <c r="Q31" s="11">
        <v>45</v>
      </c>
      <c r="R31" s="11">
        <v>62</v>
      </c>
      <c r="S31" s="11">
        <v>37</v>
      </c>
      <c r="T31" s="11">
        <v>43</v>
      </c>
      <c r="U31" s="11">
        <v>38</v>
      </c>
      <c r="V31" s="11">
        <v>52</v>
      </c>
      <c r="W31" s="11">
        <v>35</v>
      </c>
      <c r="X31" s="11">
        <v>36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6"/>
      <c r="BI31" s="9">
        <f t="shared" si="59"/>
        <v>3</v>
      </c>
      <c r="BJ31" s="9">
        <f t="shared" si="60"/>
        <v>4</v>
      </c>
      <c r="BK31" s="9">
        <f t="shared" si="61"/>
        <v>5</v>
      </c>
      <c r="BL31" s="9">
        <f t="shared" si="62"/>
        <v>5</v>
      </c>
      <c r="BM31" s="9">
        <f t="shared" si="63"/>
        <v>4</v>
      </c>
      <c r="BN31" s="9">
        <f t="shared" si="64"/>
        <v>6</v>
      </c>
      <c r="BO31" s="9">
        <f t="shared" si="65"/>
        <v>4</v>
      </c>
      <c r="BP31" s="9">
        <f t="shared" si="66"/>
        <v>4</v>
      </c>
      <c r="BQ31" s="9">
        <f t="shared" si="67"/>
        <v>6</v>
      </c>
      <c r="BR31" s="9">
        <f t="shared" si="68"/>
        <v>3</v>
      </c>
      <c r="BS31" s="9">
        <f t="shared" si="69"/>
        <v>4</v>
      </c>
      <c r="BT31" s="9">
        <f t="shared" si="70"/>
        <v>3</v>
      </c>
      <c r="BU31" s="9">
        <f t="shared" si="71"/>
        <v>5</v>
      </c>
      <c r="BV31" s="9">
        <f t="shared" si="72"/>
        <v>3</v>
      </c>
      <c r="BW31" s="9">
        <f t="shared" si="73"/>
        <v>3</v>
      </c>
      <c r="BX31" s="9">
        <f t="shared" si="74"/>
        <v>0</v>
      </c>
      <c r="BY31" s="9">
        <f t="shared" si="75"/>
        <v>0</v>
      </c>
      <c r="BZ31" s="9">
        <f t="shared" si="76"/>
        <v>0</v>
      </c>
      <c r="CA31" s="9">
        <f t="shared" si="77"/>
        <v>0</v>
      </c>
      <c r="CB31" s="9">
        <f t="shared" si="78"/>
        <v>0</v>
      </c>
      <c r="CC31" s="9">
        <f t="shared" si="79"/>
        <v>0</v>
      </c>
      <c r="CD31" s="9">
        <f t="shared" si="80"/>
        <v>0</v>
      </c>
      <c r="CE31" s="9">
        <f t="shared" si="81"/>
        <v>0</v>
      </c>
      <c r="CF31" s="9">
        <f t="shared" si="82"/>
        <v>0</v>
      </c>
      <c r="CG31" s="9">
        <f t="shared" si="83"/>
        <v>0</v>
      </c>
      <c r="CH31" s="9">
        <f t="shared" si="84"/>
        <v>0</v>
      </c>
      <c r="CI31" s="9">
        <f t="shared" si="85"/>
        <v>0</v>
      </c>
      <c r="CJ31" s="9">
        <f t="shared" si="86"/>
        <v>0</v>
      </c>
      <c r="CK31" s="9">
        <f t="shared" si="87"/>
        <v>0</v>
      </c>
      <c r="CL31" s="9">
        <f t="shared" si="88"/>
        <v>0</v>
      </c>
      <c r="CM31" s="9">
        <f t="shared" si="89"/>
        <v>0</v>
      </c>
      <c r="CN31" s="9">
        <f t="shared" si="90"/>
        <v>0</v>
      </c>
      <c r="CO31" s="9">
        <f t="shared" si="91"/>
        <v>0</v>
      </c>
      <c r="CP31" s="9">
        <f t="shared" si="92"/>
        <v>0</v>
      </c>
      <c r="CQ31" s="9">
        <f t="shared" si="93"/>
        <v>0</v>
      </c>
      <c r="CR31" s="9">
        <f t="shared" si="94"/>
        <v>0</v>
      </c>
      <c r="CS31" s="9">
        <f t="shared" si="95"/>
        <v>0</v>
      </c>
      <c r="CT31" s="9">
        <f t="shared" si="96"/>
        <v>0</v>
      </c>
      <c r="CU31" s="9">
        <f t="shared" si="97"/>
        <v>0</v>
      </c>
      <c r="CV31" s="9">
        <f t="shared" si="98"/>
        <v>0</v>
      </c>
      <c r="CW31" s="9">
        <f t="shared" si="99"/>
        <v>0</v>
      </c>
      <c r="CX31" s="9">
        <f t="shared" si="100"/>
        <v>0</v>
      </c>
      <c r="CY31" s="9">
        <f t="shared" si="101"/>
        <v>0</v>
      </c>
      <c r="CZ31" s="9">
        <f t="shared" si="102"/>
        <v>0</v>
      </c>
      <c r="DA31" s="9">
        <f t="shared" si="103"/>
        <v>0</v>
      </c>
      <c r="DB31" s="9">
        <f t="shared" si="104"/>
        <v>0</v>
      </c>
      <c r="DC31" s="9">
        <f t="shared" si="105"/>
        <v>0</v>
      </c>
      <c r="DD31" s="9">
        <f t="shared" si="106"/>
        <v>0</v>
      </c>
      <c r="DE31" s="9">
        <f t="shared" si="107"/>
        <v>0</v>
      </c>
      <c r="DF31" s="9">
        <f t="shared" si="108"/>
        <v>0</v>
      </c>
    </row>
    <row r="32" spans="1:123" ht="15.75" x14ac:dyDescent="0.25">
      <c r="A32" s="18" t="s">
        <v>119</v>
      </c>
      <c r="B32" s="19" t="s">
        <v>120</v>
      </c>
      <c r="C32" s="19" t="s">
        <v>14</v>
      </c>
      <c r="D32" s="19" t="s">
        <v>121</v>
      </c>
      <c r="E32" s="19" t="s">
        <v>122</v>
      </c>
      <c r="F32" s="20">
        <v>0.12083333333333333</v>
      </c>
      <c r="G32" s="21">
        <v>0</v>
      </c>
      <c r="H32" s="22">
        <f t="shared" si="58"/>
        <v>58</v>
      </c>
      <c r="I32" s="22">
        <v>9</v>
      </c>
      <c r="J32" s="11">
        <v>33</v>
      </c>
      <c r="K32" s="11">
        <v>32</v>
      </c>
      <c r="L32" s="11">
        <v>41</v>
      </c>
      <c r="M32" s="11">
        <v>70</v>
      </c>
      <c r="N32" s="11">
        <v>31</v>
      </c>
      <c r="O32" s="11">
        <v>53</v>
      </c>
      <c r="P32" s="11">
        <v>49</v>
      </c>
      <c r="Q32" s="11">
        <v>60</v>
      </c>
      <c r="R32" s="11">
        <v>40</v>
      </c>
      <c r="S32" s="11">
        <v>69</v>
      </c>
      <c r="T32" s="11">
        <v>50</v>
      </c>
      <c r="U32" s="11">
        <v>57</v>
      </c>
      <c r="V32" s="11">
        <v>30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6"/>
      <c r="BI32" s="9">
        <f t="shared" si="59"/>
        <v>3</v>
      </c>
      <c r="BJ32" s="9">
        <f t="shared" si="60"/>
        <v>3</v>
      </c>
      <c r="BK32" s="9">
        <f t="shared" si="61"/>
        <v>4</v>
      </c>
      <c r="BL32" s="9">
        <f t="shared" si="62"/>
        <v>7</v>
      </c>
      <c r="BM32" s="9">
        <f t="shared" si="63"/>
        <v>3</v>
      </c>
      <c r="BN32" s="9">
        <f t="shared" si="64"/>
        <v>5</v>
      </c>
      <c r="BO32" s="9">
        <f t="shared" si="65"/>
        <v>4</v>
      </c>
      <c r="BP32" s="9">
        <f t="shared" si="66"/>
        <v>6</v>
      </c>
      <c r="BQ32" s="9">
        <f t="shared" si="67"/>
        <v>4</v>
      </c>
      <c r="BR32" s="9">
        <f t="shared" si="68"/>
        <v>6</v>
      </c>
      <c r="BS32" s="9">
        <f t="shared" si="69"/>
        <v>5</v>
      </c>
      <c r="BT32" s="9">
        <f t="shared" si="70"/>
        <v>5</v>
      </c>
      <c r="BU32" s="9">
        <f t="shared" si="71"/>
        <v>3</v>
      </c>
      <c r="BV32" s="9">
        <f t="shared" si="72"/>
        <v>0</v>
      </c>
      <c r="BW32" s="9">
        <f t="shared" si="73"/>
        <v>0</v>
      </c>
      <c r="BX32" s="9">
        <f t="shared" si="74"/>
        <v>0</v>
      </c>
      <c r="BY32" s="9">
        <f t="shared" si="75"/>
        <v>0</v>
      </c>
      <c r="BZ32" s="9">
        <f t="shared" si="76"/>
        <v>0</v>
      </c>
      <c r="CA32" s="9">
        <f t="shared" si="77"/>
        <v>0</v>
      </c>
      <c r="CB32" s="9">
        <f t="shared" si="78"/>
        <v>0</v>
      </c>
      <c r="CC32" s="9">
        <f t="shared" si="79"/>
        <v>0</v>
      </c>
      <c r="CD32" s="9">
        <f t="shared" si="80"/>
        <v>0</v>
      </c>
      <c r="CE32" s="9">
        <f t="shared" si="81"/>
        <v>0</v>
      </c>
      <c r="CF32" s="9">
        <f t="shared" si="82"/>
        <v>0</v>
      </c>
      <c r="CG32" s="9">
        <f t="shared" si="83"/>
        <v>0</v>
      </c>
      <c r="CH32" s="9">
        <f t="shared" si="84"/>
        <v>0</v>
      </c>
      <c r="CI32" s="9">
        <f t="shared" si="85"/>
        <v>0</v>
      </c>
      <c r="CJ32" s="9">
        <f t="shared" si="86"/>
        <v>0</v>
      </c>
      <c r="CK32" s="9">
        <f t="shared" si="87"/>
        <v>0</v>
      </c>
      <c r="CL32" s="9">
        <f t="shared" si="88"/>
        <v>0</v>
      </c>
      <c r="CM32" s="9">
        <f t="shared" si="89"/>
        <v>0</v>
      </c>
      <c r="CN32" s="9">
        <f t="shared" si="90"/>
        <v>0</v>
      </c>
      <c r="CO32" s="9">
        <f t="shared" si="91"/>
        <v>0</v>
      </c>
      <c r="CP32" s="9">
        <f t="shared" si="92"/>
        <v>0</v>
      </c>
      <c r="CQ32" s="9">
        <f t="shared" si="93"/>
        <v>0</v>
      </c>
      <c r="CR32" s="9">
        <f t="shared" si="94"/>
        <v>0</v>
      </c>
      <c r="CS32" s="9">
        <f t="shared" si="95"/>
        <v>0</v>
      </c>
      <c r="CT32" s="9">
        <f t="shared" si="96"/>
        <v>0</v>
      </c>
      <c r="CU32" s="9">
        <f t="shared" si="97"/>
        <v>0</v>
      </c>
      <c r="CV32" s="9">
        <f t="shared" si="98"/>
        <v>0</v>
      </c>
      <c r="CW32" s="9">
        <f t="shared" si="99"/>
        <v>0</v>
      </c>
      <c r="CX32" s="9">
        <f t="shared" si="100"/>
        <v>0</v>
      </c>
      <c r="CY32" s="9">
        <f t="shared" si="101"/>
        <v>0</v>
      </c>
      <c r="CZ32" s="9">
        <f t="shared" si="102"/>
        <v>0</v>
      </c>
      <c r="DA32" s="9">
        <f t="shared" si="103"/>
        <v>0</v>
      </c>
      <c r="DB32" s="9">
        <f t="shared" si="104"/>
        <v>0</v>
      </c>
      <c r="DC32" s="9">
        <f t="shared" si="105"/>
        <v>0</v>
      </c>
      <c r="DD32" s="9">
        <f t="shared" si="106"/>
        <v>0</v>
      </c>
      <c r="DE32" s="9">
        <f t="shared" si="107"/>
        <v>0</v>
      </c>
      <c r="DF32" s="9">
        <f t="shared" si="108"/>
        <v>0</v>
      </c>
    </row>
    <row r="33" spans="1:110" ht="15.75" x14ac:dyDescent="0.25">
      <c r="A33" s="18" t="s">
        <v>135</v>
      </c>
      <c r="B33" s="19" t="s">
        <v>37</v>
      </c>
      <c r="C33" s="19" t="s">
        <v>21</v>
      </c>
      <c r="D33" s="19" t="s">
        <v>37</v>
      </c>
      <c r="E33" s="19" t="s">
        <v>38</v>
      </c>
      <c r="F33" s="20">
        <v>0.1156712962962963</v>
      </c>
      <c r="G33" s="21">
        <v>0</v>
      </c>
      <c r="H33" s="22">
        <f t="shared" si="58"/>
        <v>53</v>
      </c>
      <c r="I33" s="22">
        <v>10</v>
      </c>
      <c r="J33" s="11">
        <v>36</v>
      </c>
      <c r="K33" s="11">
        <v>42</v>
      </c>
      <c r="L33" s="11">
        <v>37</v>
      </c>
      <c r="M33" s="11">
        <v>62</v>
      </c>
      <c r="N33" s="11">
        <v>45</v>
      </c>
      <c r="O33" s="11">
        <v>63</v>
      </c>
      <c r="P33" s="11">
        <v>43</v>
      </c>
      <c r="Q33" s="11">
        <v>54</v>
      </c>
      <c r="R33" s="11">
        <v>71</v>
      </c>
      <c r="S33" s="11">
        <v>38</v>
      </c>
      <c r="T33" s="11">
        <v>52</v>
      </c>
      <c r="U33" s="11">
        <v>35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6"/>
      <c r="BI33" s="9">
        <f t="shared" si="59"/>
        <v>3</v>
      </c>
      <c r="BJ33" s="9">
        <f t="shared" si="60"/>
        <v>4</v>
      </c>
      <c r="BK33" s="9">
        <f t="shared" si="61"/>
        <v>3</v>
      </c>
      <c r="BL33" s="9">
        <f t="shared" si="62"/>
        <v>6</v>
      </c>
      <c r="BM33" s="9">
        <f t="shared" si="63"/>
        <v>4</v>
      </c>
      <c r="BN33" s="9">
        <f t="shared" si="64"/>
        <v>6</v>
      </c>
      <c r="BO33" s="9">
        <f t="shared" si="65"/>
        <v>4</v>
      </c>
      <c r="BP33" s="9">
        <f t="shared" si="66"/>
        <v>5</v>
      </c>
      <c r="BQ33" s="9">
        <f t="shared" si="67"/>
        <v>7</v>
      </c>
      <c r="BR33" s="9">
        <f t="shared" si="68"/>
        <v>3</v>
      </c>
      <c r="BS33" s="9">
        <f t="shared" si="69"/>
        <v>5</v>
      </c>
      <c r="BT33" s="9">
        <f t="shared" si="70"/>
        <v>3</v>
      </c>
      <c r="BU33" s="9">
        <f t="shared" si="71"/>
        <v>0</v>
      </c>
      <c r="BV33" s="9">
        <f t="shared" si="72"/>
        <v>0</v>
      </c>
      <c r="BW33" s="9">
        <f t="shared" si="73"/>
        <v>0</v>
      </c>
      <c r="BX33" s="9">
        <f t="shared" si="74"/>
        <v>0</v>
      </c>
      <c r="BY33" s="9">
        <f t="shared" si="75"/>
        <v>0</v>
      </c>
      <c r="BZ33" s="9">
        <f t="shared" si="76"/>
        <v>0</v>
      </c>
      <c r="CA33" s="9">
        <f t="shared" si="77"/>
        <v>0</v>
      </c>
      <c r="CB33" s="9">
        <f t="shared" si="78"/>
        <v>0</v>
      </c>
      <c r="CC33" s="9">
        <f t="shared" si="79"/>
        <v>0</v>
      </c>
      <c r="CD33" s="9">
        <f t="shared" si="80"/>
        <v>0</v>
      </c>
      <c r="CE33" s="9">
        <f t="shared" si="81"/>
        <v>0</v>
      </c>
      <c r="CF33" s="9">
        <f t="shared" si="82"/>
        <v>0</v>
      </c>
      <c r="CG33" s="9">
        <f t="shared" si="83"/>
        <v>0</v>
      </c>
      <c r="CH33" s="9">
        <f t="shared" si="84"/>
        <v>0</v>
      </c>
      <c r="CI33" s="9">
        <f t="shared" si="85"/>
        <v>0</v>
      </c>
      <c r="CJ33" s="9">
        <f t="shared" si="86"/>
        <v>0</v>
      </c>
      <c r="CK33" s="9">
        <f t="shared" si="87"/>
        <v>0</v>
      </c>
      <c r="CL33" s="9">
        <f t="shared" si="88"/>
        <v>0</v>
      </c>
      <c r="CM33" s="9">
        <f t="shared" si="89"/>
        <v>0</v>
      </c>
      <c r="CN33" s="9">
        <f t="shared" si="90"/>
        <v>0</v>
      </c>
      <c r="CO33" s="9">
        <f t="shared" si="91"/>
        <v>0</v>
      </c>
      <c r="CP33" s="9">
        <f t="shared" si="92"/>
        <v>0</v>
      </c>
      <c r="CQ33" s="9">
        <f t="shared" si="93"/>
        <v>0</v>
      </c>
      <c r="CR33" s="9">
        <f t="shared" si="94"/>
        <v>0</v>
      </c>
      <c r="CS33" s="9">
        <f t="shared" si="95"/>
        <v>0</v>
      </c>
      <c r="CT33" s="9">
        <f t="shared" si="96"/>
        <v>0</v>
      </c>
      <c r="CU33" s="9">
        <f t="shared" si="97"/>
        <v>0</v>
      </c>
      <c r="CV33" s="9">
        <f t="shared" si="98"/>
        <v>0</v>
      </c>
      <c r="CW33" s="9">
        <f t="shared" si="99"/>
        <v>0</v>
      </c>
      <c r="CX33" s="9">
        <f t="shared" si="100"/>
        <v>0</v>
      </c>
      <c r="CY33" s="9">
        <f t="shared" si="101"/>
        <v>0</v>
      </c>
      <c r="CZ33" s="9">
        <f t="shared" si="102"/>
        <v>0</v>
      </c>
      <c r="DA33" s="9">
        <f t="shared" si="103"/>
        <v>0</v>
      </c>
      <c r="DB33" s="9">
        <f t="shared" si="104"/>
        <v>0</v>
      </c>
      <c r="DC33" s="9">
        <f t="shared" si="105"/>
        <v>0</v>
      </c>
      <c r="DD33" s="9">
        <f t="shared" si="106"/>
        <v>0</v>
      </c>
      <c r="DE33" s="9">
        <f t="shared" si="107"/>
        <v>0</v>
      </c>
      <c r="DF33" s="9">
        <f t="shared" si="108"/>
        <v>0</v>
      </c>
    </row>
    <row r="34" spans="1:110" ht="15.75" x14ac:dyDescent="0.25">
      <c r="A34" s="18" t="s">
        <v>88</v>
      </c>
      <c r="B34" s="19" t="s">
        <v>111</v>
      </c>
      <c r="C34" s="19" t="s">
        <v>84</v>
      </c>
      <c r="D34" s="19" t="s">
        <v>167</v>
      </c>
      <c r="E34" s="19" t="s">
        <v>100</v>
      </c>
      <c r="F34" s="20">
        <v>0.11782407407407407</v>
      </c>
      <c r="G34" s="21">
        <v>0</v>
      </c>
      <c r="H34" s="22">
        <f t="shared" si="58"/>
        <v>46</v>
      </c>
      <c r="I34" s="22">
        <v>11</v>
      </c>
      <c r="J34" s="11">
        <v>36</v>
      </c>
      <c r="K34" s="11">
        <v>37</v>
      </c>
      <c r="L34" s="11">
        <v>62</v>
      </c>
      <c r="M34" s="11">
        <v>44</v>
      </c>
      <c r="N34" s="11">
        <v>63</v>
      </c>
      <c r="O34" s="11">
        <v>43</v>
      </c>
      <c r="P34" s="11">
        <v>38</v>
      </c>
      <c r="Q34" s="11">
        <v>54</v>
      </c>
      <c r="R34" s="11">
        <v>71</v>
      </c>
      <c r="S34" s="11">
        <v>52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6"/>
      <c r="BI34" s="9">
        <f t="shared" si="6"/>
        <v>3</v>
      </c>
      <c r="BJ34" s="9">
        <f t="shared" si="7"/>
        <v>3</v>
      </c>
      <c r="BK34" s="9">
        <f t="shared" si="8"/>
        <v>6</v>
      </c>
      <c r="BL34" s="9">
        <f t="shared" si="9"/>
        <v>4</v>
      </c>
      <c r="BM34" s="9">
        <f t="shared" si="10"/>
        <v>6</v>
      </c>
      <c r="BN34" s="9">
        <f t="shared" si="11"/>
        <v>4</v>
      </c>
      <c r="BO34" s="9">
        <f t="shared" si="12"/>
        <v>3</v>
      </c>
      <c r="BP34" s="9">
        <f t="shared" si="13"/>
        <v>5</v>
      </c>
      <c r="BQ34" s="9">
        <f t="shared" si="14"/>
        <v>7</v>
      </c>
      <c r="BR34" s="9">
        <f t="shared" si="15"/>
        <v>5</v>
      </c>
      <c r="BS34" s="9">
        <f t="shared" si="16"/>
        <v>0</v>
      </c>
      <c r="BT34" s="9">
        <f t="shared" si="17"/>
        <v>0</v>
      </c>
      <c r="BU34" s="9">
        <f t="shared" si="18"/>
        <v>0</v>
      </c>
      <c r="BV34" s="9">
        <f t="shared" si="19"/>
        <v>0</v>
      </c>
      <c r="BW34" s="9">
        <f t="shared" si="20"/>
        <v>0</v>
      </c>
      <c r="BX34" s="9">
        <f t="shared" si="21"/>
        <v>0</v>
      </c>
      <c r="BY34" s="9">
        <f t="shared" si="22"/>
        <v>0</v>
      </c>
      <c r="BZ34" s="9">
        <f t="shared" si="23"/>
        <v>0</v>
      </c>
      <c r="CA34" s="9">
        <f t="shared" si="24"/>
        <v>0</v>
      </c>
      <c r="CB34" s="9">
        <f t="shared" si="25"/>
        <v>0</v>
      </c>
      <c r="CC34" s="9">
        <f t="shared" si="26"/>
        <v>0</v>
      </c>
      <c r="CD34" s="9">
        <f t="shared" si="27"/>
        <v>0</v>
      </c>
      <c r="CE34" s="9">
        <f t="shared" si="28"/>
        <v>0</v>
      </c>
      <c r="CF34" s="9">
        <f t="shared" si="29"/>
        <v>0</v>
      </c>
      <c r="CG34" s="9">
        <f t="shared" si="30"/>
        <v>0</v>
      </c>
      <c r="CH34" s="9">
        <f t="shared" si="31"/>
        <v>0</v>
      </c>
      <c r="CI34" s="9">
        <f t="shared" si="32"/>
        <v>0</v>
      </c>
      <c r="CJ34" s="9">
        <f t="shared" si="33"/>
        <v>0</v>
      </c>
      <c r="CK34" s="9">
        <f t="shared" si="34"/>
        <v>0</v>
      </c>
      <c r="CL34" s="9">
        <f t="shared" si="35"/>
        <v>0</v>
      </c>
      <c r="CM34" s="9">
        <f t="shared" si="36"/>
        <v>0</v>
      </c>
      <c r="CN34" s="9">
        <f t="shared" si="37"/>
        <v>0</v>
      </c>
      <c r="CO34" s="9">
        <f t="shared" si="38"/>
        <v>0</v>
      </c>
      <c r="CP34" s="9">
        <f t="shared" si="39"/>
        <v>0</v>
      </c>
      <c r="CQ34" s="9">
        <f t="shared" si="40"/>
        <v>0</v>
      </c>
      <c r="CR34" s="9">
        <f t="shared" si="41"/>
        <v>0</v>
      </c>
      <c r="CS34" s="9">
        <f t="shared" si="42"/>
        <v>0</v>
      </c>
      <c r="CT34" s="9">
        <f t="shared" si="43"/>
        <v>0</v>
      </c>
      <c r="CU34" s="9">
        <f t="shared" si="44"/>
        <v>0</v>
      </c>
      <c r="CV34" s="9">
        <f t="shared" si="45"/>
        <v>0</v>
      </c>
      <c r="CW34" s="9">
        <f t="shared" si="46"/>
        <v>0</v>
      </c>
      <c r="CX34" s="9">
        <f t="shared" si="47"/>
        <v>0</v>
      </c>
      <c r="CY34" s="9">
        <f t="shared" si="48"/>
        <v>0</v>
      </c>
      <c r="CZ34" s="9">
        <f t="shared" si="49"/>
        <v>0</v>
      </c>
      <c r="DA34" s="9">
        <f t="shared" si="50"/>
        <v>0</v>
      </c>
      <c r="DB34" s="9">
        <f t="shared" si="51"/>
        <v>0</v>
      </c>
      <c r="DC34" s="9">
        <f t="shared" si="52"/>
        <v>0</v>
      </c>
      <c r="DD34" s="9">
        <f t="shared" si="53"/>
        <v>0</v>
      </c>
      <c r="DE34" s="9">
        <f t="shared" si="54"/>
        <v>0</v>
      </c>
      <c r="DF34" s="9">
        <f t="shared" si="55"/>
        <v>0</v>
      </c>
    </row>
    <row r="35" spans="1:110" ht="15.75" x14ac:dyDescent="0.25">
      <c r="A35" s="18" t="s">
        <v>88</v>
      </c>
      <c r="B35" s="19" t="s">
        <v>109</v>
      </c>
      <c r="C35" s="19" t="s">
        <v>13</v>
      </c>
      <c r="D35" s="19" t="s">
        <v>110</v>
      </c>
      <c r="E35" s="19" t="s">
        <v>59</v>
      </c>
      <c r="F35" s="20">
        <v>0.11898148148148148</v>
      </c>
      <c r="G35" s="21">
        <v>0</v>
      </c>
      <c r="H35" s="22">
        <f t="shared" si="58"/>
        <v>34</v>
      </c>
      <c r="I35" s="22">
        <v>12</v>
      </c>
      <c r="J35" s="11">
        <v>30</v>
      </c>
      <c r="K35" s="11">
        <v>50</v>
      </c>
      <c r="L35" s="11">
        <v>40</v>
      </c>
      <c r="M35" s="11">
        <v>60</v>
      </c>
      <c r="N35" s="11">
        <v>57</v>
      </c>
      <c r="O35" s="11">
        <v>48</v>
      </c>
      <c r="P35" s="11">
        <v>42</v>
      </c>
      <c r="Q35" s="11">
        <v>36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6"/>
      <c r="BI35" s="9">
        <f t="shared" ref="BI35:CN35" si="109">FLOOR(J35/10,1)</f>
        <v>3</v>
      </c>
      <c r="BJ35" s="9">
        <f t="shared" si="109"/>
        <v>5</v>
      </c>
      <c r="BK35" s="9">
        <f t="shared" si="109"/>
        <v>4</v>
      </c>
      <c r="BL35" s="9">
        <f t="shared" si="109"/>
        <v>6</v>
      </c>
      <c r="BM35" s="9">
        <f t="shared" si="109"/>
        <v>5</v>
      </c>
      <c r="BN35" s="9">
        <f t="shared" si="109"/>
        <v>4</v>
      </c>
      <c r="BO35" s="9">
        <f t="shared" si="109"/>
        <v>4</v>
      </c>
      <c r="BP35" s="9">
        <f t="shared" si="109"/>
        <v>3</v>
      </c>
      <c r="BQ35" s="9">
        <f t="shared" si="109"/>
        <v>0</v>
      </c>
      <c r="BR35" s="9">
        <f t="shared" si="109"/>
        <v>0</v>
      </c>
      <c r="BS35" s="9">
        <f t="shared" si="109"/>
        <v>0</v>
      </c>
      <c r="BT35" s="9">
        <f t="shared" si="109"/>
        <v>0</v>
      </c>
      <c r="BU35" s="9">
        <f t="shared" si="109"/>
        <v>0</v>
      </c>
      <c r="BV35" s="9">
        <f t="shared" si="109"/>
        <v>0</v>
      </c>
      <c r="BW35" s="9">
        <f t="shared" si="109"/>
        <v>0</v>
      </c>
      <c r="BX35" s="9">
        <f t="shared" si="109"/>
        <v>0</v>
      </c>
      <c r="BY35" s="9">
        <f t="shared" si="109"/>
        <v>0</v>
      </c>
      <c r="BZ35" s="9">
        <f t="shared" si="109"/>
        <v>0</v>
      </c>
      <c r="CA35" s="9">
        <f t="shared" si="109"/>
        <v>0</v>
      </c>
      <c r="CB35" s="9">
        <f t="shared" si="109"/>
        <v>0</v>
      </c>
      <c r="CC35" s="9">
        <f t="shared" si="109"/>
        <v>0</v>
      </c>
      <c r="CD35" s="9">
        <f t="shared" si="109"/>
        <v>0</v>
      </c>
      <c r="CE35" s="9">
        <f t="shared" si="109"/>
        <v>0</v>
      </c>
      <c r="CF35" s="9">
        <f t="shared" si="109"/>
        <v>0</v>
      </c>
      <c r="CG35" s="9">
        <f t="shared" si="109"/>
        <v>0</v>
      </c>
      <c r="CH35" s="9">
        <f t="shared" si="109"/>
        <v>0</v>
      </c>
      <c r="CI35" s="9">
        <f t="shared" si="109"/>
        <v>0</v>
      </c>
      <c r="CJ35" s="9">
        <f t="shared" si="109"/>
        <v>0</v>
      </c>
      <c r="CK35" s="9">
        <f t="shared" si="109"/>
        <v>0</v>
      </c>
      <c r="CL35" s="9">
        <f t="shared" si="109"/>
        <v>0</v>
      </c>
      <c r="CM35" s="9">
        <f t="shared" si="109"/>
        <v>0</v>
      </c>
      <c r="CN35" s="9">
        <f t="shared" si="109"/>
        <v>0</v>
      </c>
      <c r="CO35" s="9">
        <f t="shared" si="38"/>
        <v>0</v>
      </c>
      <c r="CP35" s="9">
        <f t="shared" si="39"/>
        <v>0</v>
      </c>
      <c r="CQ35" s="9">
        <f t="shared" si="40"/>
        <v>0</v>
      </c>
      <c r="CR35" s="9">
        <f t="shared" si="41"/>
        <v>0</v>
      </c>
      <c r="CS35" s="9">
        <f t="shared" si="42"/>
        <v>0</v>
      </c>
      <c r="CT35" s="9">
        <f t="shared" si="43"/>
        <v>0</v>
      </c>
      <c r="CU35" s="9">
        <f t="shared" si="44"/>
        <v>0</v>
      </c>
      <c r="CV35" s="9">
        <f t="shared" si="45"/>
        <v>0</v>
      </c>
      <c r="CW35" s="9">
        <f t="shared" si="46"/>
        <v>0</v>
      </c>
      <c r="CX35" s="9">
        <f t="shared" si="47"/>
        <v>0</v>
      </c>
      <c r="CY35" s="9">
        <f t="shared" si="48"/>
        <v>0</v>
      </c>
      <c r="CZ35" s="9">
        <f t="shared" si="49"/>
        <v>0</v>
      </c>
      <c r="DA35" s="9">
        <f t="shared" si="50"/>
        <v>0</v>
      </c>
      <c r="DB35" s="9">
        <f t="shared" si="51"/>
        <v>0</v>
      </c>
      <c r="DC35" s="9">
        <f t="shared" si="52"/>
        <v>0</v>
      </c>
      <c r="DD35" s="9">
        <f t="shared" si="53"/>
        <v>0</v>
      </c>
      <c r="DE35" s="9">
        <f t="shared" si="54"/>
        <v>0</v>
      </c>
      <c r="DF35" s="9">
        <f t="shared" si="55"/>
        <v>0</v>
      </c>
    </row>
    <row r="36" spans="1:110" ht="15.75" x14ac:dyDescent="0.25">
      <c r="A36" s="18" t="s">
        <v>105</v>
      </c>
      <c r="B36" s="19" t="s">
        <v>133</v>
      </c>
      <c r="C36" s="19" t="s">
        <v>57</v>
      </c>
      <c r="D36" s="19" t="s">
        <v>134</v>
      </c>
      <c r="E36" s="19" t="s">
        <v>15</v>
      </c>
      <c r="F36" s="20">
        <v>0.11527777777777777</v>
      </c>
      <c r="G36" s="23">
        <v>-10</v>
      </c>
      <c r="H36" s="22">
        <f t="shared" ref="H36" si="110">SUM(BI36:DF36)-G36</f>
        <v>32</v>
      </c>
      <c r="I36" s="22">
        <v>13</v>
      </c>
      <c r="J36" s="11">
        <v>49</v>
      </c>
      <c r="K36" s="11">
        <v>53</v>
      </c>
      <c r="L36" s="11">
        <v>31</v>
      </c>
      <c r="M36" s="11">
        <v>41</v>
      </c>
      <c r="N36" s="11">
        <v>32</v>
      </c>
      <c r="O36" s="11">
        <v>33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6"/>
      <c r="BI36" s="9">
        <f t="shared" si="6"/>
        <v>4</v>
      </c>
      <c r="BJ36" s="9">
        <f t="shared" si="7"/>
        <v>5</v>
      </c>
      <c r="BK36" s="9">
        <f t="shared" si="8"/>
        <v>3</v>
      </c>
      <c r="BL36" s="9">
        <f t="shared" si="9"/>
        <v>4</v>
      </c>
      <c r="BM36" s="9">
        <f t="shared" si="10"/>
        <v>3</v>
      </c>
      <c r="BN36" s="9">
        <f t="shared" si="11"/>
        <v>3</v>
      </c>
      <c r="BO36" s="9">
        <f t="shared" si="12"/>
        <v>0</v>
      </c>
      <c r="BP36" s="9">
        <f t="shared" si="13"/>
        <v>0</v>
      </c>
      <c r="BQ36" s="9">
        <f t="shared" si="14"/>
        <v>0</v>
      </c>
      <c r="BR36" s="9">
        <f t="shared" si="15"/>
        <v>0</v>
      </c>
      <c r="BS36" s="9">
        <f t="shared" si="16"/>
        <v>0</v>
      </c>
      <c r="BT36" s="9">
        <f t="shared" si="17"/>
        <v>0</v>
      </c>
      <c r="BU36" s="9">
        <f t="shared" si="18"/>
        <v>0</v>
      </c>
      <c r="BV36" s="9">
        <f t="shared" si="19"/>
        <v>0</v>
      </c>
      <c r="BW36" s="9">
        <f t="shared" si="20"/>
        <v>0</v>
      </c>
      <c r="BX36" s="9">
        <f t="shared" si="21"/>
        <v>0</v>
      </c>
      <c r="BY36" s="9">
        <f t="shared" si="22"/>
        <v>0</v>
      </c>
      <c r="BZ36" s="9">
        <f t="shared" si="23"/>
        <v>0</v>
      </c>
      <c r="CA36" s="9">
        <f t="shared" si="24"/>
        <v>0</v>
      </c>
      <c r="CB36" s="9">
        <f t="shared" si="25"/>
        <v>0</v>
      </c>
      <c r="CC36" s="9">
        <f t="shared" si="26"/>
        <v>0</v>
      </c>
      <c r="CD36" s="9">
        <f t="shared" si="27"/>
        <v>0</v>
      </c>
      <c r="CE36" s="9">
        <f t="shared" si="28"/>
        <v>0</v>
      </c>
      <c r="CF36" s="9">
        <f t="shared" si="29"/>
        <v>0</v>
      </c>
      <c r="CG36" s="9">
        <f t="shared" si="30"/>
        <v>0</v>
      </c>
      <c r="CH36" s="9">
        <f t="shared" si="31"/>
        <v>0</v>
      </c>
      <c r="CI36" s="9">
        <f t="shared" si="32"/>
        <v>0</v>
      </c>
      <c r="CJ36" s="9">
        <f t="shared" si="33"/>
        <v>0</v>
      </c>
      <c r="CK36" s="9">
        <f t="shared" si="34"/>
        <v>0</v>
      </c>
      <c r="CL36" s="9">
        <f t="shared" si="35"/>
        <v>0</v>
      </c>
      <c r="CM36" s="9">
        <f t="shared" si="36"/>
        <v>0</v>
      </c>
      <c r="CN36" s="9">
        <f t="shared" si="37"/>
        <v>0</v>
      </c>
      <c r="CO36" s="9">
        <f t="shared" si="38"/>
        <v>0</v>
      </c>
      <c r="CP36" s="9">
        <f t="shared" si="39"/>
        <v>0</v>
      </c>
      <c r="CQ36" s="9">
        <f t="shared" si="40"/>
        <v>0</v>
      </c>
      <c r="CR36" s="9">
        <f t="shared" si="41"/>
        <v>0</v>
      </c>
      <c r="CS36" s="9">
        <f t="shared" si="42"/>
        <v>0</v>
      </c>
      <c r="CT36" s="9">
        <f t="shared" si="43"/>
        <v>0</v>
      </c>
      <c r="CU36" s="9">
        <f t="shared" si="44"/>
        <v>0</v>
      </c>
      <c r="CV36" s="9">
        <f t="shared" si="45"/>
        <v>0</v>
      </c>
      <c r="CW36" s="9">
        <f t="shared" si="46"/>
        <v>0</v>
      </c>
      <c r="CX36" s="9">
        <f t="shared" si="47"/>
        <v>0</v>
      </c>
      <c r="CY36" s="9">
        <f t="shared" si="48"/>
        <v>0</v>
      </c>
      <c r="CZ36" s="9">
        <f t="shared" si="49"/>
        <v>0</v>
      </c>
      <c r="DA36" s="9">
        <f t="shared" si="50"/>
        <v>0</v>
      </c>
      <c r="DB36" s="9">
        <f t="shared" si="51"/>
        <v>0</v>
      </c>
      <c r="DC36" s="9">
        <f t="shared" si="52"/>
        <v>0</v>
      </c>
      <c r="DD36" s="9">
        <f t="shared" si="53"/>
        <v>0</v>
      </c>
      <c r="DE36" s="9">
        <f t="shared" si="54"/>
        <v>0</v>
      </c>
      <c r="DF36" s="9">
        <f t="shared" si="55"/>
        <v>0</v>
      </c>
    </row>
    <row r="37" spans="1:110" s="6" customFormat="1" ht="15.75" x14ac:dyDescent="0.25">
      <c r="A37" s="16"/>
      <c r="B37" s="16"/>
      <c r="C37" s="16"/>
      <c r="D37" s="16"/>
      <c r="E37" s="16"/>
      <c r="F37" s="13"/>
      <c r="G37" s="14"/>
      <c r="H37" s="15"/>
      <c r="I37" s="15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</row>
    <row r="38" spans="1:110" ht="15.75" x14ac:dyDescent="0.25">
      <c r="A38" s="9"/>
      <c r="B38" s="7" t="s">
        <v>156</v>
      </c>
      <c r="C38" s="9"/>
      <c r="D38" s="9"/>
      <c r="E38" s="9"/>
      <c r="F38" s="13"/>
      <c r="G38" s="14"/>
      <c r="H38" s="15"/>
      <c r="I38" s="1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ht="15.75" x14ac:dyDescent="0.25">
      <c r="A39" s="18" t="s">
        <v>98</v>
      </c>
      <c r="B39" s="19" t="s">
        <v>18</v>
      </c>
      <c r="C39" s="19" t="s">
        <v>2</v>
      </c>
      <c r="D39" s="19" t="s">
        <v>145</v>
      </c>
      <c r="E39" s="19" t="s">
        <v>2</v>
      </c>
      <c r="F39" s="20">
        <v>0.24490740740740743</v>
      </c>
      <c r="G39" s="21">
        <v>0</v>
      </c>
      <c r="H39" s="22">
        <f t="shared" ref="H39:H45" si="111">SUM(BI39:DF39)-G39</f>
        <v>233</v>
      </c>
      <c r="I39" s="22">
        <v>1</v>
      </c>
      <c r="J39" s="11">
        <v>36</v>
      </c>
      <c r="K39" s="11">
        <v>42</v>
      </c>
      <c r="L39" s="11">
        <v>62</v>
      </c>
      <c r="M39" s="11">
        <v>45</v>
      </c>
      <c r="N39" s="11">
        <v>44</v>
      </c>
      <c r="O39" s="11">
        <v>46</v>
      </c>
      <c r="P39" s="11">
        <v>64</v>
      </c>
      <c r="Q39" s="11">
        <v>73</v>
      </c>
      <c r="R39" s="11">
        <v>55</v>
      </c>
      <c r="S39" s="11">
        <v>74</v>
      </c>
      <c r="T39" s="11">
        <v>56</v>
      </c>
      <c r="U39" s="11">
        <v>75</v>
      </c>
      <c r="V39" s="11">
        <v>47</v>
      </c>
      <c r="W39" s="11">
        <v>65</v>
      </c>
      <c r="X39" s="11">
        <v>48</v>
      </c>
      <c r="Y39" s="11">
        <v>39</v>
      </c>
      <c r="Z39" s="11">
        <v>57</v>
      </c>
      <c r="AA39" s="11">
        <v>77</v>
      </c>
      <c r="AB39" s="11">
        <v>78</v>
      </c>
      <c r="AC39" s="11">
        <v>51</v>
      </c>
      <c r="AD39" s="11">
        <v>79</v>
      </c>
      <c r="AE39" s="11">
        <v>58</v>
      </c>
      <c r="AF39" s="11">
        <v>66</v>
      </c>
      <c r="AG39" s="11">
        <v>59</v>
      </c>
      <c r="AH39" s="11">
        <v>67</v>
      </c>
      <c r="AI39" s="11">
        <v>68</v>
      </c>
      <c r="AJ39" s="11">
        <v>76</v>
      </c>
      <c r="AK39" s="11">
        <v>69</v>
      </c>
      <c r="AL39" s="11">
        <v>40</v>
      </c>
      <c r="AM39" s="11">
        <v>60</v>
      </c>
      <c r="AN39" s="11">
        <v>49</v>
      </c>
      <c r="AO39" s="11">
        <v>53</v>
      </c>
      <c r="AP39" s="11">
        <v>70</v>
      </c>
      <c r="AQ39" s="11">
        <v>41</v>
      </c>
      <c r="AR39" s="11">
        <v>32</v>
      </c>
      <c r="AS39" s="11">
        <v>61</v>
      </c>
      <c r="AT39" s="11">
        <v>34</v>
      </c>
      <c r="AU39" s="11">
        <v>52</v>
      </c>
      <c r="AV39" s="11">
        <v>38</v>
      </c>
      <c r="AW39" s="11">
        <v>71</v>
      </c>
      <c r="AX39" s="11">
        <v>54</v>
      </c>
      <c r="AY39" s="11">
        <v>72</v>
      </c>
      <c r="AZ39" s="11">
        <v>43</v>
      </c>
      <c r="BA39" s="11">
        <v>37</v>
      </c>
      <c r="BB39" s="11">
        <v>35</v>
      </c>
      <c r="BC39" s="11">
        <v>33</v>
      </c>
      <c r="BD39" s="11"/>
      <c r="BE39" s="11"/>
      <c r="BF39" s="11"/>
      <c r="BG39" s="11"/>
      <c r="BH39" s="6"/>
      <c r="BI39" s="9">
        <f t="shared" ref="BI39:CN39" si="112">FLOOR(J39/10,1)</f>
        <v>3</v>
      </c>
      <c r="BJ39" s="9">
        <f t="shared" si="112"/>
        <v>4</v>
      </c>
      <c r="BK39" s="9">
        <f t="shared" si="112"/>
        <v>6</v>
      </c>
      <c r="BL39" s="9">
        <f t="shared" si="112"/>
        <v>4</v>
      </c>
      <c r="BM39" s="9">
        <f t="shared" si="112"/>
        <v>4</v>
      </c>
      <c r="BN39" s="9">
        <f t="shared" si="112"/>
        <v>4</v>
      </c>
      <c r="BO39" s="9">
        <f t="shared" si="112"/>
        <v>6</v>
      </c>
      <c r="BP39" s="9">
        <f t="shared" si="112"/>
        <v>7</v>
      </c>
      <c r="BQ39" s="9">
        <f t="shared" si="112"/>
        <v>5</v>
      </c>
      <c r="BR39" s="9">
        <f t="shared" si="112"/>
        <v>7</v>
      </c>
      <c r="BS39" s="9">
        <f t="shared" si="112"/>
        <v>5</v>
      </c>
      <c r="BT39" s="9">
        <f t="shared" si="112"/>
        <v>7</v>
      </c>
      <c r="BU39" s="9">
        <f t="shared" si="112"/>
        <v>4</v>
      </c>
      <c r="BV39" s="9">
        <f t="shared" si="112"/>
        <v>6</v>
      </c>
      <c r="BW39" s="9">
        <f t="shared" si="112"/>
        <v>4</v>
      </c>
      <c r="BX39" s="9">
        <f t="shared" si="112"/>
        <v>3</v>
      </c>
      <c r="BY39" s="9">
        <f t="shared" si="112"/>
        <v>5</v>
      </c>
      <c r="BZ39" s="9">
        <f t="shared" si="112"/>
        <v>7</v>
      </c>
      <c r="CA39" s="9">
        <f t="shared" si="112"/>
        <v>7</v>
      </c>
      <c r="CB39" s="9">
        <f t="shared" si="112"/>
        <v>5</v>
      </c>
      <c r="CC39" s="9">
        <f t="shared" si="112"/>
        <v>7</v>
      </c>
      <c r="CD39" s="9">
        <f t="shared" si="112"/>
        <v>5</v>
      </c>
      <c r="CE39" s="9">
        <f t="shared" si="112"/>
        <v>6</v>
      </c>
      <c r="CF39" s="9">
        <f t="shared" si="112"/>
        <v>5</v>
      </c>
      <c r="CG39" s="9">
        <f t="shared" si="112"/>
        <v>6</v>
      </c>
      <c r="CH39" s="9">
        <f t="shared" si="112"/>
        <v>6</v>
      </c>
      <c r="CI39" s="9">
        <f t="shared" si="112"/>
        <v>7</v>
      </c>
      <c r="CJ39" s="9">
        <f t="shared" si="112"/>
        <v>6</v>
      </c>
      <c r="CK39" s="9">
        <f t="shared" si="112"/>
        <v>4</v>
      </c>
      <c r="CL39" s="9">
        <f t="shared" si="112"/>
        <v>6</v>
      </c>
      <c r="CM39" s="9">
        <f t="shared" si="112"/>
        <v>4</v>
      </c>
      <c r="CN39" s="9">
        <f t="shared" si="112"/>
        <v>5</v>
      </c>
      <c r="CO39" s="9">
        <f t="shared" ref="CO39:DF39" si="113">FLOOR(AP39/10,1)</f>
        <v>7</v>
      </c>
      <c r="CP39" s="9">
        <f t="shared" si="113"/>
        <v>4</v>
      </c>
      <c r="CQ39" s="9">
        <f t="shared" si="113"/>
        <v>3</v>
      </c>
      <c r="CR39" s="9">
        <f t="shared" si="113"/>
        <v>6</v>
      </c>
      <c r="CS39" s="9">
        <f t="shared" si="113"/>
        <v>3</v>
      </c>
      <c r="CT39" s="9">
        <f t="shared" si="113"/>
        <v>5</v>
      </c>
      <c r="CU39" s="9">
        <f t="shared" si="113"/>
        <v>3</v>
      </c>
      <c r="CV39" s="9">
        <f t="shared" si="113"/>
        <v>7</v>
      </c>
      <c r="CW39" s="9">
        <f t="shared" si="113"/>
        <v>5</v>
      </c>
      <c r="CX39" s="9">
        <f t="shared" si="113"/>
        <v>7</v>
      </c>
      <c r="CY39" s="9">
        <f t="shared" si="113"/>
        <v>4</v>
      </c>
      <c r="CZ39" s="9">
        <f t="shared" si="113"/>
        <v>3</v>
      </c>
      <c r="DA39" s="9">
        <f t="shared" si="113"/>
        <v>3</v>
      </c>
      <c r="DB39" s="9">
        <f t="shared" si="113"/>
        <v>3</v>
      </c>
      <c r="DC39" s="9">
        <f t="shared" si="113"/>
        <v>0</v>
      </c>
      <c r="DD39" s="9">
        <f t="shared" si="113"/>
        <v>0</v>
      </c>
      <c r="DE39" s="9">
        <f t="shared" si="113"/>
        <v>0</v>
      </c>
      <c r="DF39" s="9">
        <f t="shared" si="113"/>
        <v>0</v>
      </c>
    </row>
    <row r="40" spans="1:110" ht="15.75" x14ac:dyDescent="0.25">
      <c r="A40" s="18" t="s">
        <v>88</v>
      </c>
      <c r="B40" s="19" t="s">
        <v>0</v>
      </c>
      <c r="C40" s="19" t="s">
        <v>23</v>
      </c>
      <c r="D40" s="19" t="s">
        <v>77</v>
      </c>
      <c r="E40" s="19" t="s">
        <v>78</v>
      </c>
      <c r="F40" s="20">
        <v>0.24744212962962964</v>
      </c>
      <c r="G40" s="21">
        <v>0</v>
      </c>
      <c r="H40" s="22">
        <f t="shared" si="111"/>
        <v>233</v>
      </c>
      <c r="I40" s="22">
        <v>2</v>
      </c>
      <c r="J40" s="11">
        <v>30</v>
      </c>
      <c r="K40" s="11">
        <v>50</v>
      </c>
      <c r="L40" s="11">
        <v>40</v>
      </c>
      <c r="M40" s="11">
        <v>69</v>
      </c>
      <c r="N40" s="11">
        <v>76</v>
      </c>
      <c r="O40" s="11">
        <v>68</v>
      </c>
      <c r="P40" s="11">
        <v>59</v>
      </c>
      <c r="Q40" s="11">
        <v>66</v>
      </c>
      <c r="R40" s="11">
        <v>58</v>
      </c>
      <c r="S40" s="11">
        <v>79</v>
      </c>
      <c r="T40" s="11">
        <v>51</v>
      </c>
      <c r="U40" s="11">
        <v>78</v>
      </c>
      <c r="V40" s="11">
        <v>67</v>
      </c>
      <c r="W40" s="11">
        <v>77</v>
      </c>
      <c r="X40" s="11">
        <v>57</v>
      </c>
      <c r="Y40" s="11">
        <v>48</v>
      </c>
      <c r="Z40" s="11">
        <v>75</v>
      </c>
      <c r="AA40" s="11">
        <v>56</v>
      </c>
      <c r="AB40" s="11">
        <v>74</v>
      </c>
      <c r="AC40" s="11">
        <v>55</v>
      </c>
      <c r="AD40" s="11">
        <v>73</v>
      </c>
      <c r="AE40" s="11">
        <v>64</v>
      </c>
      <c r="AF40" s="11">
        <v>46</v>
      </c>
      <c r="AG40" s="11">
        <v>47</v>
      </c>
      <c r="AH40" s="11">
        <v>65</v>
      </c>
      <c r="AI40" s="11">
        <v>45</v>
      </c>
      <c r="AJ40" s="11">
        <v>44</v>
      </c>
      <c r="AK40" s="11">
        <v>63</v>
      </c>
      <c r="AL40" s="11">
        <v>62</v>
      </c>
      <c r="AM40" s="11">
        <v>37</v>
      </c>
      <c r="AN40" s="11">
        <v>43</v>
      </c>
      <c r="AO40" s="11">
        <v>72</v>
      </c>
      <c r="AP40" s="11">
        <v>54</v>
      </c>
      <c r="AQ40" s="11">
        <v>71</v>
      </c>
      <c r="AR40" s="11">
        <v>52</v>
      </c>
      <c r="AS40" s="11">
        <v>34</v>
      </c>
      <c r="AT40" s="11">
        <v>61</v>
      </c>
      <c r="AU40" s="11">
        <v>32</v>
      </c>
      <c r="AV40" s="11">
        <v>41</v>
      </c>
      <c r="AW40" s="11">
        <v>70</v>
      </c>
      <c r="AX40" s="11">
        <v>53</v>
      </c>
      <c r="AY40" s="11">
        <v>60</v>
      </c>
      <c r="AZ40" s="11">
        <v>36</v>
      </c>
      <c r="BA40" s="11">
        <v>31</v>
      </c>
      <c r="BB40" s="11">
        <v>33</v>
      </c>
      <c r="BC40" s="11"/>
      <c r="BD40" s="11"/>
      <c r="BE40" s="11"/>
      <c r="BF40" s="11"/>
      <c r="BG40" s="11"/>
      <c r="BH40" s="6"/>
      <c r="BI40" s="9">
        <f t="shared" ref="BI40:BR40" si="114">FLOOR(J40/10,1)</f>
        <v>3</v>
      </c>
      <c r="BJ40" s="9">
        <f t="shared" si="114"/>
        <v>5</v>
      </c>
      <c r="BK40" s="9">
        <f t="shared" si="114"/>
        <v>4</v>
      </c>
      <c r="BL40" s="9">
        <f t="shared" si="114"/>
        <v>6</v>
      </c>
      <c r="BM40" s="9">
        <f t="shared" si="114"/>
        <v>7</v>
      </c>
      <c r="BN40" s="9">
        <f t="shared" si="114"/>
        <v>6</v>
      </c>
      <c r="BO40" s="9">
        <f t="shared" si="114"/>
        <v>5</v>
      </c>
      <c r="BP40" s="9">
        <f t="shared" si="114"/>
        <v>6</v>
      </c>
      <c r="BQ40" s="9">
        <f t="shared" si="114"/>
        <v>5</v>
      </c>
      <c r="BR40" s="9">
        <f t="shared" si="114"/>
        <v>7</v>
      </c>
      <c r="BS40" s="9">
        <f t="shared" ref="BS40:CB40" si="115">FLOOR(T40/10,1)</f>
        <v>5</v>
      </c>
      <c r="BT40" s="9">
        <f t="shared" si="115"/>
        <v>7</v>
      </c>
      <c r="BU40" s="9">
        <f t="shared" si="115"/>
        <v>6</v>
      </c>
      <c r="BV40" s="9">
        <f t="shared" si="115"/>
        <v>7</v>
      </c>
      <c r="BW40" s="9">
        <f t="shared" si="115"/>
        <v>5</v>
      </c>
      <c r="BX40" s="9">
        <f t="shared" si="115"/>
        <v>4</v>
      </c>
      <c r="BY40" s="9">
        <f t="shared" si="115"/>
        <v>7</v>
      </c>
      <c r="BZ40" s="9">
        <f t="shared" si="115"/>
        <v>5</v>
      </c>
      <c r="CA40" s="9">
        <f t="shared" si="115"/>
        <v>7</v>
      </c>
      <c r="CB40" s="9">
        <f t="shared" si="115"/>
        <v>5</v>
      </c>
      <c r="CC40" s="9">
        <f t="shared" ref="CC40:CL40" si="116">FLOOR(AD40/10,1)</f>
        <v>7</v>
      </c>
      <c r="CD40" s="9">
        <f t="shared" si="116"/>
        <v>6</v>
      </c>
      <c r="CE40" s="9">
        <f t="shared" si="116"/>
        <v>4</v>
      </c>
      <c r="CF40" s="9">
        <f t="shared" si="116"/>
        <v>4</v>
      </c>
      <c r="CG40" s="9">
        <f t="shared" si="116"/>
        <v>6</v>
      </c>
      <c r="CH40" s="9">
        <f t="shared" si="116"/>
        <v>4</v>
      </c>
      <c r="CI40" s="9">
        <f t="shared" si="116"/>
        <v>4</v>
      </c>
      <c r="CJ40" s="9">
        <f t="shared" si="116"/>
        <v>6</v>
      </c>
      <c r="CK40" s="9">
        <f t="shared" si="116"/>
        <v>6</v>
      </c>
      <c r="CL40" s="9">
        <f t="shared" si="116"/>
        <v>3</v>
      </c>
      <c r="CM40" s="9">
        <f t="shared" ref="CM40:CV40" si="117">FLOOR(AN40/10,1)</f>
        <v>4</v>
      </c>
      <c r="CN40" s="9">
        <f t="shared" si="117"/>
        <v>7</v>
      </c>
      <c r="CO40" s="9">
        <f t="shared" si="117"/>
        <v>5</v>
      </c>
      <c r="CP40" s="9">
        <f t="shared" si="117"/>
        <v>7</v>
      </c>
      <c r="CQ40" s="9">
        <f t="shared" si="117"/>
        <v>5</v>
      </c>
      <c r="CR40" s="9">
        <f t="shared" si="117"/>
        <v>3</v>
      </c>
      <c r="CS40" s="9">
        <f t="shared" si="117"/>
        <v>6</v>
      </c>
      <c r="CT40" s="9">
        <f t="shared" si="117"/>
        <v>3</v>
      </c>
      <c r="CU40" s="9">
        <f t="shared" si="117"/>
        <v>4</v>
      </c>
      <c r="CV40" s="9">
        <f t="shared" si="117"/>
        <v>7</v>
      </c>
      <c r="CW40" s="9">
        <f t="shared" ref="CW40:DF40" si="118">FLOOR(AX40/10,1)</f>
        <v>5</v>
      </c>
      <c r="CX40" s="9">
        <f t="shared" si="118"/>
        <v>6</v>
      </c>
      <c r="CY40" s="9">
        <f t="shared" si="118"/>
        <v>3</v>
      </c>
      <c r="CZ40" s="9">
        <f t="shared" si="118"/>
        <v>3</v>
      </c>
      <c r="DA40" s="9">
        <f t="shared" si="118"/>
        <v>3</v>
      </c>
      <c r="DB40" s="9">
        <f t="shared" si="118"/>
        <v>0</v>
      </c>
      <c r="DC40" s="9">
        <f t="shared" si="118"/>
        <v>0</v>
      </c>
      <c r="DD40" s="9">
        <f t="shared" si="118"/>
        <v>0</v>
      </c>
      <c r="DE40" s="9">
        <f t="shared" si="118"/>
        <v>0</v>
      </c>
      <c r="DF40" s="9">
        <f t="shared" si="118"/>
        <v>0</v>
      </c>
    </row>
    <row r="41" spans="1:110" ht="15.75" x14ac:dyDescent="0.25">
      <c r="A41" s="18" t="s">
        <v>144</v>
      </c>
      <c r="B41" s="19" t="s">
        <v>72</v>
      </c>
      <c r="C41" s="19" t="s">
        <v>70</v>
      </c>
      <c r="D41" s="19" t="s">
        <v>20</v>
      </c>
      <c r="E41" s="19" t="s">
        <v>71</v>
      </c>
      <c r="F41" s="20">
        <v>0.2492361111111111</v>
      </c>
      <c r="G41" s="21">
        <v>0</v>
      </c>
      <c r="H41" s="22">
        <f t="shared" si="111"/>
        <v>220</v>
      </c>
      <c r="I41" s="22">
        <v>3</v>
      </c>
      <c r="J41" s="11">
        <v>30</v>
      </c>
      <c r="K41" s="11">
        <v>50</v>
      </c>
      <c r="L41" s="11">
        <v>57</v>
      </c>
      <c r="M41" s="11">
        <v>48</v>
      </c>
      <c r="N41" s="11">
        <v>39</v>
      </c>
      <c r="O41" s="11">
        <v>42</v>
      </c>
      <c r="P41" s="11">
        <v>36</v>
      </c>
      <c r="Q41" s="11">
        <v>37</v>
      </c>
      <c r="R41" s="11">
        <v>35</v>
      </c>
      <c r="S41" s="11">
        <v>52</v>
      </c>
      <c r="T41" s="11">
        <v>38</v>
      </c>
      <c r="U41" s="11">
        <v>71</v>
      </c>
      <c r="V41" s="11">
        <v>54</v>
      </c>
      <c r="W41" s="11">
        <v>43</v>
      </c>
      <c r="X41" s="11">
        <v>72</v>
      </c>
      <c r="Y41" s="11">
        <v>63</v>
      </c>
      <c r="Z41" s="11">
        <v>62</v>
      </c>
      <c r="AA41" s="11">
        <v>45</v>
      </c>
      <c r="AB41" s="11">
        <v>44</v>
      </c>
      <c r="AC41" s="11">
        <v>65</v>
      </c>
      <c r="AD41" s="11">
        <v>47</v>
      </c>
      <c r="AE41" s="11">
        <v>46</v>
      </c>
      <c r="AF41" s="11">
        <v>64</v>
      </c>
      <c r="AG41" s="11">
        <v>73</v>
      </c>
      <c r="AH41" s="11">
        <v>55</v>
      </c>
      <c r="AI41" s="11">
        <v>74</v>
      </c>
      <c r="AJ41" s="11">
        <v>56</v>
      </c>
      <c r="AK41" s="11">
        <v>75</v>
      </c>
      <c r="AL41" s="11">
        <v>77</v>
      </c>
      <c r="AM41" s="11">
        <v>78</v>
      </c>
      <c r="AN41" s="11">
        <v>51</v>
      </c>
      <c r="AO41" s="11">
        <v>79</v>
      </c>
      <c r="AP41" s="11">
        <v>58</v>
      </c>
      <c r="AQ41" s="11">
        <v>66</v>
      </c>
      <c r="AR41" s="11">
        <v>59</v>
      </c>
      <c r="AS41" s="11">
        <v>67</v>
      </c>
      <c r="AT41" s="11">
        <v>68</v>
      </c>
      <c r="AU41" s="11">
        <v>76</v>
      </c>
      <c r="AV41" s="11">
        <v>69</v>
      </c>
      <c r="AW41" s="11">
        <v>60</v>
      </c>
      <c r="AX41" s="11">
        <v>49</v>
      </c>
      <c r="AY41" s="11">
        <v>53</v>
      </c>
      <c r="AZ41" s="11">
        <v>31</v>
      </c>
      <c r="BA41" s="11"/>
      <c r="BB41" s="11"/>
      <c r="BC41" s="11"/>
      <c r="BD41" s="11"/>
      <c r="BE41" s="11"/>
      <c r="BF41" s="11"/>
      <c r="BG41" s="11"/>
      <c r="BH41" s="6"/>
      <c r="BI41" s="9">
        <f t="shared" ref="BI41" si="119">FLOOR(J41/10,1)</f>
        <v>3</v>
      </c>
      <c r="BJ41" s="9">
        <f t="shared" ref="BJ41" si="120">FLOOR(K41/10,1)</f>
        <v>5</v>
      </c>
      <c r="BK41" s="9">
        <f t="shared" ref="BK41" si="121">FLOOR(L41/10,1)</f>
        <v>5</v>
      </c>
      <c r="BL41" s="9">
        <f t="shared" ref="BL41" si="122">FLOOR(M41/10,1)</f>
        <v>4</v>
      </c>
      <c r="BM41" s="9">
        <f t="shared" ref="BM41" si="123">FLOOR(N41/10,1)</f>
        <v>3</v>
      </c>
      <c r="BN41" s="9">
        <f t="shared" ref="BN41" si="124">FLOOR(O41/10,1)</f>
        <v>4</v>
      </c>
      <c r="BO41" s="9">
        <f t="shared" ref="BO41" si="125">FLOOR(P41/10,1)</f>
        <v>3</v>
      </c>
      <c r="BP41" s="9">
        <f t="shared" ref="BP41" si="126">FLOOR(Q41/10,1)</f>
        <v>3</v>
      </c>
      <c r="BQ41" s="9">
        <f t="shared" ref="BQ41" si="127">FLOOR(R41/10,1)</f>
        <v>3</v>
      </c>
      <c r="BR41" s="9">
        <f t="shared" ref="BR41" si="128">FLOOR(S41/10,1)</f>
        <v>5</v>
      </c>
      <c r="BS41" s="9">
        <f t="shared" ref="BS41" si="129">FLOOR(T41/10,1)</f>
        <v>3</v>
      </c>
      <c r="BT41" s="9">
        <f t="shared" ref="BT41" si="130">FLOOR(U41/10,1)</f>
        <v>7</v>
      </c>
      <c r="BU41" s="9">
        <f t="shared" ref="BU41" si="131">FLOOR(V41/10,1)</f>
        <v>5</v>
      </c>
      <c r="BV41" s="9">
        <f t="shared" ref="BV41" si="132">FLOOR(W41/10,1)</f>
        <v>4</v>
      </c>
      <c r="BW41" s="9">
        <f t="shared" ref="BW41" si="133">FLOOR(X41/10,1)</f>
        <v>7</v>
      </c>
      <c r="BX41" s="9">
        <f t="shared" ref="BX41" si="134">FLOOR(Y41/10,1)</f>
        <v>6</v>
      </c>
      <c r="BY41" s="9">
        <f t="shared" ref="BY41" si="135">FLOOR(Z41/10,1)</f>
        <v>6</v>
      </c>
      <c r="BZ41" s="9">
        <f t="shared" ref="BZ41" si="136">FLOOR(AA41/10,1)</f>
        <v>4</v>
      </c>
      <c r="CA41" s="9">
        <f t="shared" ref="CA41" si="137">FLOOR(AB41/10,1)</f>
        <v>4</v>
      </c>
      <c r="CB41" s="9">
        <f t="shared" ref="CB41" si="138">FLOOR(AC41/10,1)</f>
        <v>6</v>
      </c>
      <c r="CC41" s="9">
        <f t="shared" ref="CC41" si="139">FLOOR(AD41/10,1)</f>
        <v>4</v>
      </c>
      <c r="CD41" s="9">
        <f t="shared" ref="CD41" si="140">FLOOR(AE41/10,1)</f>
        <v>4</v>
      </c>
      <c r="CE41" s="9">
        <f t="shared" ref="CE41" si="141">FLOOR(AF41/10,1)</f>
        <v>6</v>
      </c>
      <c r="CF41" s="9">
        <f t="shared" ref="CF41" si="142">FLOOR(AG41/10,1)</f>
        <v>7</v>
      </c>
      <c r="CG41" s="9">
        <f t="shared" ref="CG41" si="143">FLOOR(AH41/10,1)</f>
        <v>5</v>
      </c>
      <c r="CH41" s="9">
        <f t="shared" ref="CH41" si="144">FLOOR(AI41/10,1)</f>
        <v>7</v>
      </c>
      <c r="CI41" s="9">
        <f t="shared" ref="CI41" si="145">FLOOR(AJ41/10,1)</f>
        <v>5</v>
      </c>
      <c r="CJ41" s="9">
        <f t="shared" ref="CJ41" si="146">FLOOR(AK41/10,1)</f>
        <v>7</v>
      </c>
      <c r="CK41" s="9">
        <f t="shared" ref="CK41" si="147">FLOOR(AL41/10,1)</f>
        <v>7</v>
      </c>
      <c r="CL41" s="9">
        <f t="shared" ref="CL41" si="148">FLOOR(AM41/10,1)</f>
        <v>7</v>
      </c>
      <c r="CM41" s="9">
        <f t="shared" ref="CM41" si="149">FLOOR(AN41/10,1)</f>
        <v>5</v>
      </c>
      <c r="CN41" s="9">
        <f t="shared" ref="CN41" si="150">FLOOR(AO41/10,1)</f>
        <v>7</v>
      </c>
      <c r="CO41" s="9">
        <f t="shared" ref="CO41" si="151">FLOOR(AP41/10,1)</f>
        <v>5</v>
      </c>
      <c r="CP41" s="9">
        <f t="shared" ref="CP41" si="152">FLOOR(AQ41/10,1)</f>
        <v>6</v>
      </c>
      <c r="CQ41" s="9">
        <f t="shared" ref="CQ41" si="153">FLOOR(AR41/10,1)</f>
        <v>5</v>
      </c>
      <c r="CR41" s="9">
        <f t="shared" ref="CR41" si="154">FLOOR(AS41/10,1)</f>
        <v>6</v>
      </c>
      <c r="CS41" s="9">
        <f t="shared" ref="CS41" si="155">FLOOR(AT41/10,1)</f>
        <v>6</v>
      </c>
      <c r="CT41" s="9">
        <f t="shared" ref="CT41" si="156">FLOOR(AU41/10,1)</f>
        <v>7</v>
      </c>
      <c r="CU41" s="9">
        <f t="shared" ref="CU41" si="157">FLOOR(AV41/10,1)</f>
        <v>6</v>
      </c>
      <c r="CV41" s="9">
        <f t="shared" ref="CV41" si="158">FLOOR(AW41/10,1)</f>
        <v>6</v>
      </c>
      <c r="CW41" s="9">
        <f t="shared" ref="CW41" si="159">FLOOR(AX41/10,1)</f>
        <v>4</v>
      </c>
      <c r="CX41" s="9">
        <f t="shared" ref="CX41" si="160">FLOOR(AY41/10,1)</f>
        <v>5</v>
      </c>
      <c r="CY41" s="9">
        <f t="shared" ref="CY41" si="161">FLOOR(AZ41/10,1)</f>
        <v>3</v>
      </c>
      <c r="CZ41" s="9">
        <f t="shared" ref="CZ41" si="162">FLOOR(BA41/10,1)</f>
        <v>0</v>
      </c>
      <c r="DA41" s="9">
        <f t="shared" ref="DA41" si="163">FLOOR(BB41/10,1)</f>
        <v>0</v>
      </c>
      <c r="DB41" s="9">
        <f t="shared" ref="DB41" si="164">FLOOR(BC41/10,1)</f>
        <v>0</v>
      </c>
      <c r="DC41" s="9">
        <f t="shared" ref="DC41" si="165">FLOOR(BD41/10,1)</f>
        <v>0</v>
      </c>
      <c r="DD41" s="9">
        <f t="shared" ref="DD41" si="166">FLOOR(BE41/10,1)</f>
        <v>0</v>
      </c>
      <c r="DE41" s="9">
        <f t="shared" ref="DE41" si="167">FLOOR(BF41/10,1)</f>
        <v>0</v>
      </c>
      <c r="DF41" s="9">
        <f t="shared" ref="DF41" si="168">FLOOR(BG41/10,1)</f>
        <v>0</v>
      </c>
    </row>
    <row r="42" spans="1:110" ht="15.75" x14ac:dyDescent="0.25">
      <c r="A42" s="18" t="s">
        <v>47</v>
      </c>
      <c r="B42" s="19" t="s">
        <v>25</v>
      </c>
      <c r="C42" s="19" t="s">
        <v>2</v>
      </c>
      <c r="D42" s="19" t="s">
        <v>85</v>
      </c>
      <c r="E42" s="19" t="s">
        <v>112</v>
      </c>
      <c r="F42" s="20">
        <v>0.24991898148148148</v>
      </c>
      <c r="G42" s="21">
        <v>0</v>
      </c>
      <c r="H42" s="22">
        <f t="shared" si="111"/>
        <v>217</v>
      </c>
      <c r="I42" s="22">
        <v>4</v>
      </c>
      <c r="J42" s="11">
        <v>30</v>
      </c>
      <c r="K42" s="11">
        <v>57</v>
      </c>
      <c r="L42" s="11">
        <v>77</v>
      </c>
      <c r="M42" s="11">
        <v>67</v>
      </c>
      <c r="N42" s="11">
        <v>78</v>
      </c>
      <c r="O42" s="11">
        <v>51</v>
      </c>
      <c r="P42" s="11">
        <v>79</v>
      </c>
      <c r="Q42" s="11">
        <v>58</v>
      </c>
      <c r="R42" s="11">
        <v>66</v>
      </c>
      <c r="S42" s="11">
        <v>59</v>
      </c>
      <c r="T42" s="11">
        <v>68</v>
      </c>
      <c r="U42" s="11">
        <v>76</v>
      </c>
      <c r="V42" s="11">
        <v>69</v>
      </c>
      <c r="W42" s="11">
        <v>40</v>
      </c>
      <c r="X42" s="11">
        <v>50</v>
      </c>
      <c r="Y42" s="11">
        <v>60</v>
      </c>
      <c r="Z42" s="11">
        <v>53</v>
      </c>
      <c r="AA42" s="11">
        <v>49</v>
      </c>
      <c r="AB42" s="11">
        <v>31</v>
      </c>
      <c r="AC42" s="11">
        <v>70</v>
      </c>
      <c r="AD42" s="11">
        <v>41</v>
      </c>
      <c r="AE42" s="11">
        <v>32</v>
      </c>
      <c r="AF42" s="11">
        <v>61</v>
      </c>
      <c r="AG42" s="11">
        <v>34</v>
      </c>
      <c r="AH42" s="11">
        <v>35</v>
      </c>
      <c r="AI42" s="11">
        <v>38</v>
      </c>
      <c r="AJ42" s="11">
        <v>52</v>
      </c>
      <c r="AK42" s="11">
        <v>71</v>
      </c>
      <c r="AL42" s="11">
        <v>54</v>
      </c>
      <c r="AM42" s="11">
        <v>72</v>
      </c>
      <c r="AN42" s="11">
        <v>43</v>
      </c>
      <c r="AO42" s="11">
        <v>37</v>
      </c>
      <c r="AP42" s="11">
        <v>62</v>
      </c>
      <c r="AQ42" s="11">
        <v>63</v>
      </c>
      <c r="AR42" s="11">
        <v>44</v>
      </c>
      <c r="AS42" s="11">
        <v>45</v>
      </c>
      <c r="AT42" s="11">
        <v>65</v>
      </c>
      <c r="AU42" s="11">
        <v>47</v>
      </c>
      <c r="AV42" s="11">
        <v>46</v>
      </c>
      <c r="AW42" s="11">
        <v>73</v>
      </c>
      <c r="AX42" s="11">
        <v>75</v>
      </c>
      <c r="AY42" s="11">
        <v>48</v>
      </c>
      <c r="AZ42" s="11">
        <v>39</v>
      </c>
      <c r="BA42" s="11"/>
      <c r="BB42" s="11"/>
      <c r="BC42" s="11"/>
      <c r="BD42" s="11"/>
      <c r="BE42" s="11"/>
      <c r="BF42" s="11"/>
      <c r="BG42" s="11"/>
      <c r="BH42" s="6"/>
      <c r="BI42" s="9">
        <f t="shared" ref="BI42" si="169">FLOOR(J42/10,1)</f>
        <v>3</v>
      </c>
      <c r="BJ42" s="9">
        <f t="shared" ref="BJ42:BJ43" si="170">FLOOR(K42/10,1)</f>
        <v>5</v>
      </c>
      <c r="BK42" s="9">
        <f t="shared" ref="BK42" si="171">FLOOR(L42/10,1)</f>
        <v>7</v>
      </c>
      <c r="BL42" s="9">
        <f t="shared" ref="BL42:BL43" si="172">FLOOR(M42/10,1)</f>
        <v>6</v>
      </c>
      <c r="BM42" s="9">
        <f t="shared" ref="BM42:CZ42" si="173">FLOOR(N42/10,1)</f>
        <v>7</v>
      </c>
      <c r="BN42" s="9">
        <f t="shared" si="173"/>
        <v>5</v>
      </c>
      <c r="BO42" s="9">
        <f t="shared" si="173"/>
        <v>7</v>
      </c>
      <c r="BP42" s="9">
        <f t="shared" si="173"/>
        <v>5</v>
      </c>
      <c r="BQ42" s="9">
        <f t="shared" si="173"/>
        <v>6</v>
      </c>
      <c r="BR42" s="9">
        <f t="shared" si="173"/>
        <v>5</v>
      </c>
      <c r="BS42" s="9">
        <f t="shared" si="173"/>
        <v>6</v>
      </c>
      <c r="BT42" s="9">
        <f t="shared" si="173"/>
        <v>7</v>
      </c>
      <c r="BU42" s="9">
        <f t="shared" si="173"/>
        <v>6</v>
      </c>
      <c r="BV42" s="9">
        <f t="shared" si="173"/>
        <v>4</v>
      </c>
      <c r="BW42" s="9">
        <f t="shared" si="173"/>
        <v>5</v>
      </c>
      <c r="BX42" s="9">
        <f t="shared" si="173"/>
        <v>6</v>
      </c>
      <c r="BY42" s="9">
        <f t="shared" si="173"/>
        <v>5</v>
      </c>
      <c r="BZ42" s="9">
        <f t="shared" si="173"/>
        <v>4</v>
      </c>
      <c r="CA42" s="9">
        <f t="shared" si="173"/>
        <v>3</v>
      </c>
      <c r="CB42" s="9">
        <f t="shared" si="173"/>
        <v>7</v>
      </c>
      <c r="CC42" s="9">
        <f t="shared" si="173"/>
        <v>4</v>
      </c>
      <c r="CD42" s="9">
        <f t="shared" si="173"/>
        <v>3</v>
      </c>
      <c r="CE42" s="9">
        <f t="shared" si="173"/>
        <v>6</v>
      </c>
      <c r="CF42" s="9">
        <f t="shared" si="173"/>
        <v>3</v>
      </c>
      <c r="CG42" s="9">
        <f t="shared" si="173"/>
        <v>3</v>
      </c>
      <c r="CH42" s="9">
        <f t="shared" si="173"/>
        <v>3</v>
      </c>
      <c r="CI42" s="9">
        <f t="shared" si="173"/>
        <v>5</v>
      </c>
      <c r="CJ42" s="9">
        <f t="shared" si="173"/>
        <v>7</v>
      </c>
      <c r="CK42" s="9">
        <f t="shared" si="173"/>
        <v>5</v>
      </c>
      <c r="CL42" s="9">
        <f t="shared" si="173"/>
        <v>7</v>
      </c>
      <c r="CM42" s="9">
        <f t="shared" si="173"/>
        <v>4</v>
      </c>
      <c r="CN42" s="9">
        <f t="shared" si="173"/>
        <v>3</v>
      </c>
      <c r="CO42" s="9">
        <f t="shared" si="173"/>
        <v>6</v>
      </c>
      <c r="CP42" s="9">
        <f t="shared" si="173"/>
        <v>6</v>
      </c>
      <c r="CQ42" s="9">
        <f t="shared" si="173"/>
        <v>4</v>
      </c>
      <c r="CR42" s="9">
        <f t="shared" si="173"/>
        <v>4</v>
      </c>
      <c r="CS42" s="9">
        <f t="shared" si="173"/>
        <v>6</v>
      </c>
      <c r="CT42" s="9">
        <f t="shared" si="173"/>
        <v>4</v>
      </c>
      <c r="CU42" s="9">
        <f t="shared" si="173"/>
        <v>4</v>
      </c>
      <c r="CV42" s="9">
        <f t="shared" si="173"/>
        <v>7</v>
      </c>
      <c r="CW42" s="9">
        <f t="shared" si="173"/>
        <v>7</v>
      </c>
      <c r="CX42" s="9">
        <f t="shared" si="173"/>
        <v>4</v>
      </c>
      <c r="CY42" s="9">
        <f t="shared" si="173"/>
        <v>3</v>
      </c>
      <c r="CZ42" s="9">
        <f t="shared" si="173"/>
        <v>0</v>
      </c>
      <c r="DA42" s="9">
        <f t="shared" ref="DA42:DA43" si="174">FLOOR(BB42/10,1)</f>
        <v>0</v>
      </c>
      <c r="DB42" s="9">
        <f t="shared" ref="DB42:DB43" si="175">FLOOR(BC42/10,1)</f>
        <v>0</v>
      </c>
      <c r="DC42" s="9">
        <f t="shared" ref="DC42:DC43" si="176">FLOOR(BD42/10,1)</f>
        <v>0</v>
      </c>
      <c r="DD42" s="9">
        <f t="shared" ref="DD42:DD43" si="177">FLOOR(BE42/10,1)</f>
        <v>0</v>
      </c>
      <c r="DE42" s="9">
        <f t="shared" ref="DE42:DE43" si="178">FLOOR(BF42/10,1)</f>
        <v>0</v>
      </c>
      <c r="DF42" s="9">
        <f t="shared" ref="DF42:DF43" si="179">FLOOR(BG42/10,1)</f>
        <v>0</v>
      </c>
    </row>
    <row r="43" spans="1:110" ht="15.75" x14ac:dyDescent="0.25">
      <c r="A43" s="18" t="s">
        <v>47</v>
      </c>
      <c r="B43" s="19" t="s">
        <v>6</v>
      </c>
      <c r="C43" s="19" t="s">
        <v>14</v>
      </c>
      <c r="D43" s="19" t="s">
        <v>75</v>
      </c>
      <c r="E43" s="19" t="s">
        <v>76</v>
      </c>
      <c r="F43" s="20">
        <v>0.25077546296296299</v>
      </c>
      <c r="G43" s="21">
        <v>1</v>
      </c>
      <c r="H43" s="22">
        <f t="shared" si="111"/>
        <v>214</v>
      </c>
      <c r="I43" s="22">
        <v>5</v>
      </c>
      <c r="J43" s="11">
        <v>52</v>
      </c>
      <c r="K43" s="11">
        <v>71</v>
      </c>
      <c r="L43" s="11">
        <v>54</v>
      </c>
      <c r="M43" s="11">
        <v>74</v>
      </c>
      <c r="N43" s="11">
        <v>43</v>
      </c>
      <c r="O43" s="11">
        <v>63</v>
      </c>
      <c r="P43" s="11">
        <v>62</v>
      </c>
      <c r="Q43" s="11">
        <v>45</v>
      </c>
      <c r="R43" s="11">
        <v>69</v>
      </c>
      <c r="S43" s="11">
        <v>47</v>
      </c>
      <c r="T43" s="11">
        <v>46</v>
      </c>
      <c r="U43" s="11">
        <v>64</v>
      </c>
      <c r="V43" s="11">
        <v>73</v>
      </c>
      <c r="W43" s="11">
        <v>55</v>
      </c>
      <c r="X43" s="11">
        <v>74</v>
      </c>
      <c r="Y43" s="11">
        <v>56</v>
      </c>
      <c r="Z43" s="11">
        <v>75</v>
      </c>
      <c r="AA43" s="11">
        <v>48</v>
      </c>
      <c r="AB43" s="11">
        <v>39</v>
      </c>
      <c r="AC43" s="11">
        <v>57</v>
      </c>
      <c r="AD43" s="11">
        <v>77</v>
      </c>
      <c r="AE43" s="11">
        <v>67</v>
      </c>
      <c r="AF43" s="11">
        <v>78</v>
      </c>
      <c r="AG43" s="11">
        <v>51</v>
      </c>
      <c r="AH43" s="11">
        <v>79</v>
      </c>
      <c r="AI43" s="11">
        <v>58</v>
      </c>
      <c r="AJ43" s="11">
        <v>66</v>
      </c>
      <c r="AK43" s="11">
        <v>59</v>
      </c>
      <c r="AL43" s="11">
        <v>68</v>
      </c>
      <c r="AM43" s="11">
        <v>76</v>
      </c>
      <c r="AN43" s="11">
        <v>33</v>
      </c>
      <c r="AO43" s="11">
        <v>70</v>
      </c>
      <c r="AP43" s="11">
        <v>41</v>
      </c>
      <c r="AQ43" s="11">
        <v>49</v>
      </c>
      <c r="AR43" s="11">
        <v>53</v>
      </c>
      <c r="AS43" s="11">
        <v>31</v>
      </c>
      <c r="AT43" s="11">
        <v>69</v>
      </c>
      <c r="AU43" s="11">
        <v>50</v>
      </c>
      <c r="AV43" s="11">
        <v>40</v>
      </c>
      <c r="AW43" s="11">
        <v>60</v>
      </c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6"/>
      <c r="BI43" s="9">
        <f>FLOOR(J43/10,1)</f>
        <v>5</v>
      </c>
      <c r="BJ43" s="9">
        <f t="shared" si="170"/>
        <v>7</v>
      </c>
      <c r="BK43" s="9">
        <f>FLOOR(L43/10,1)</f>
        <v>5</v>
      </c>
      <c r="BL43" s="9">
        <f t="shared" si="172"/>
        <v>7</v>
      </c>
      <c r="BM43" s="9">
        <f t="shared" ref="BM43" si="180">FLOOR(N43/10,1)</f>
        <v>4</v>
      </c>
      <c r="BN43" s="9">
        <f t="shared" ref="BN43" si="181">FLOOR(O43/10,1)</f>
        <v>6</v>
      </c>
      <c r="BO43" s="9">
        <f t="shared" ref="BO43" si="182">FLOOR(P43/10,1)</f>
        <v>6</v>
      </c>
      <c r="BP43" s="9">
        <f t="shared" ref="BP43" si="183">FLOOR(Q43/10,1)</f>
        <v>4</v>
      </c>
      <c r="BQ43" s="9">
        <f t="shared" ref="BQ43" si="184">FLOOR(R43/10,1)</f>
        <v>6</v>
      </c>
      <c r="BR43" s="9">
        <f t="shared" ref="BR43" si="185">FLOOR(S43/10,1)</f>
        <v>4</v>
      </c>
      <c r="BS43" s="9">
        <f t="shared" ref="BS43" si="186">FLOOR(T43/10,1)</f>
        <v>4</v>
      </c>
      <c r="BT43" s="9">
        <f t="shared" ref="BT43" si="187">FLOOR(U43/10,1)</f>
        <v>6</v>
      </c>
      <c r="BU43" s="9">
        <f t="shared" ref="BU43" si="188">FLOOR(V43/10,1)</f>
        <v>7</v>
      </c>
      <c r="BV43" s="9">
        <f t="shared" ref="BV43" si="189">FLOOR(W43/10,1)</f>
        <v>5</v>
      </c>
      <c r="BW43" s="9">
        <f t="shared" ref="BW43" si="190">FLOOR(X43/10,1)</f>
        <v>7</v>
      </c>
      <c r="BX43" s="9">
        <f t="shared" ref="BX43" si="191">FLOOR(Y43/10,1)</f>
        <v>5</v>
      </c>
      <c r="BY43" s="9">
        <f t="shared" ref="BY43" si="192">FLOOR(Z43/10,1)</f>
        <v>7</v>
      </c>
      <c r="BZ43" s="9">
        <f t="shared" ref="BZ43" si="193">FLOOR(AA43/10,1)</f>
        <v>4</v>
      </c>
      <c r="CA43" s="9">
        <f t="shared" ref="CA43" si="194">FLOOR(AB43/10,1)</f>
        <v>3</v>
      </c>
      <c r="CB43" s="9">
        <f t="shared" ref="CB43" si="195">FLOOR(AC43/10,1)</f>
        <v>5</v>
      </c>
      <c r="CC43" s="9">
        <f t="shared" ref="CC43" si="196">FLOOR(AD43/10,1)</f>
        <v>7</v>
      </c>
      <c r="CD43" s="9">
        <f t="shared" ref="CD43" si="197">FLOOR(AE43/10,1)</f>
        <v>6</v>
      </c>
      <c r="CE43" s="9">
        <f t="shared" ref="CE43" si="198">FLOOR(AF43/10,1)</f>
        <v>7</v>
      </c>
      <c r="CF43" s="9">
        <f t="shared" ref="CF43" si="199">FLOOR(AG43/10,1)</f>
        <v>5</v>
      </c>
      <c r="CG43" s="9">
        <f t="shared" ref="CG43" si="200">FLOOR(AH43/10,1)</f>
        <v>7</v>
      </c>
      <c r="CH43" s="9">
        <f t="shared" ref="CH43" si="201">FLOOR(AI43/10,1)</f>
        <v>5</v>
      </c>
      <c r="CI43" s="9">
        <f t="shared" ref="CI43" si="202">FLOOR(AJ43/10,1)</f>
        <v>6</v>
      </c>
      <c r="CJ43" s="9">
        <f t="shared" ref="CJ43" si="203">FLOOR(AK43/10,1)</f>
        <v>5</v>
      </c>
      <c r="CK43" s="9">
        <f t="shared" ref="CK43" si="204">FLOOR(AL43/10,1)</f>
        <v>6</v>
      </c>
      <c r="CL43" s="9">
        <f t="shared" ref="CL43" si="205">FLOOR(AM43/10,1)</f>
        <v>7</v>
      </c>
      <c r="CM43" s="9">
        <f t="shared" ref="CM43" si="206">FLOOR(AN43/10,1)</f>
        <v>3</v>
      </c>
      <c r="CN43" s="9">
        <f t="shared" ref="CN43" si="207">FLOOR(AO43/10,1)</f>
        <v>7</v>
      </c>
      <c r="CO43" s="9">
        <f t="shared" ref="CO43" si="208">FLOOR(AP43/10,1)</f>
        <v>4</v>
      </c>
      <c r="CP43" s="9">
        <f t="shared" ref="CP43" si="209">FLOOR(AQ43/10,1)</f>
        <v>4</v>
      </c>
      <c r="CQ43" s="9">
        <f t="shared" ref="CQ43" si="210">FLOOR(AR43/10,1)</f>
        <v>5</v>
      </c>
      <c r="CR43" s="9">
        <f t="shared" ref="CR43" si="211">FLOOR(AS43/10,1)</f>
        <v>3</v>
      </c>
      <c r="CS43" s="9">
        <f t="shared" ref="CS43" si="212">FLOOR(AT43/10,1)</f>
        <v>6</v>
      </c>
      <c r="CT43" s="9">
        <f t="shared" ref="CT43" si="213">FLOOR(AU43/10,1)</f>
        <v>5</v>
      </c>
      <c r="CU43" s="9">
        <f t="shared" ref="CU43" si="214">FLOOR(AV43/10,1)</f>
        <v>4</v>
      </c>
      <c r="CV43" s="9">
        <f t="shared" ref="CV43" si="215">FLOOR(AW43/10,1)</f>
        <v>6</v>
      </c>
      <c r="CW43" s="9">
        <f t="shared" ref="CW43" si="216">FLOOR(AX43/10,1)</f>
        <v>0</v>
      </c>
      <c r="CX43" s="9">
        <f t="shared" ref="CX43" si="217">FLOOR(AY43/10,1)</f>
        <v>0</v>
      </c>
      <c r="CY43" s="9">
        <f t="shared" ref="CY43" si="218">FLOOR(AZ43/10,1)</f>
        <v>0</v>
      </c>
      <c r="CZ43" s="9">
        <f t="shared" ref="CZ43" si="219">FLOOR(BA43/10,1)</f>
        <v>0</v>
      </c>
      <c r="DA43" s="9">
        <f t="shared" si="174"/>
        <v>0</v>
      </c>
      <c r="DB43" s="9">
        <f t="shared" si="175"/>
        <v>0</v>
      </c>
      <c r="DC43" s="9">
        <f t="shared" si="176"/>
        <v>0</v>
      </c>
      <c r="DD43" s="9">
        <f t="shared" si="177"/>
        <v>0</v>
      </c>
      <c r="DE43" s="9">
        <f t="shared" si="178"/>
        <v>0</v>
      </c>
      <c r="DF43" s="9">
        <f t="shared" si="179"/>
        <v>0</v>
      </c>
    </row>
    <row r="44" spans="1:110" ht="15.75" x14ac:dyDescent="0.25">
      <c r="A44" s="18" t="s">
        <v>146</v>
      </c>
      <c r="B44" s="19" t="s">
        <v>68</v>
      </c>
      <c r="C44" s="19" t="s">
        <v>46</v>
      </c>
      <c r="D44" s="19" t="s">
        <v>69</v>
      </c>
      <c r="E44" s="19" t="s">
        <v>70</v>
      </c>
      <c r="F44" s="20">
        <v>0.24432870370370371</v>
      </c>
      <c r="G44" s="21">
        <v>0</v>
      </c>
      <c r="H44" s="22">
        <f t="shared" si="111"/>
        <v>209</v>
      </c>
      <c r="I44" s="22">
        <v>6</v>
      </c>
      <c r="J44" s="11">
        <v>33</v>
      </c>
      <c r="K44" s="11">
        <v>36</v>
      </c>
      <c r="L44" s="11">
        <v>42</v>
      </c>
      <c r="M44" s="11">
        <v>37</v>
      </c>
      <c r="N44" s="11">
        <v>35</v>
      </c>
      <c r="O44" s="11">
        <v>38</v>
      </c>
      <c r="P44" s="11">
        <v>52</v>
      </c>
      <c r="Q44" s="11">
        <v>71</v>
      </c>
      <c r="R44" s="11">
        <v>54</v>
      </c>
      <c r="S44" s="11">
        <v>72</v>
      </c>
      <c r="T44" s="11">
        <v>43</v>
      </c>
      <c r="U44" s="11">
        <v>63</v>
      </c>
      <c r="V44" s="11">
        <v>44</v>
      </c>
      <c r="W44" s="11">
        <v>45</v>
      </c>
      <c r="X44" s="11">
        <v>62</v>
      </c>
      <c r="Y44" s="11">
        <v>65</v>
      </c>
      <c r="Z44" s="11">
        <v>47</v>
      </c>
      <c r="AA44" s="11">
        <v>46</v>
      </c>
      <c r="AB44" s="11">
        <v>64</v>
      </c>
      <c r="AC44" s="11">
        <v>73</v>
      </c>
      <c r="AD44" s="11">
        <v>55</v>
      </c>
      <c r="AE44" s="11">
        <v>74</v>
      </c>
      <c r="AF44" s="11">
        <v>56</v>
      </c>
      <c r="AG44" s="11">
        <v>75</v>
      </c>
      <c r="AH44" s="11">
        <v>48</v>
      </c>
      <c r="AI44" s="11">
        <v>39</v>
      </c>
      <c r="AJ44" s="11">
        <v>57</v>
      </c>
      <c r="AK44" s="11">
        <v>77</v>
      </c>
      <c r="AL44" s="11">
        <v>67</v>
      </c>
      <c r="AM44" s="11">
        <v>78</v>
      </c>
      <c r="AN44" s="11">
        <v>51</v>
      </c>
      <c r="AO44" s="11">
        <v>79</v>
      </c>
      <c r="AP44" s="11">
        <v>58</v>
      </c>
      <c r="AQ44" s="11">
        <v>66</v>
      </c>
      <c r="AR44" s="11">
        <v>59</v>
      </c>
      <c r="AS44" s="11">
        <v>68</v>
      </c>
      <c r="AT44" s="11">
        <v>76</v>
      </c>
      <c r="AU44" s="11">
        <v>69</v>
      </c>
      <c r="AV44" s="11">
        <v>40</v>
      </c>
      <c r="AW44" s="11">
        <v>50</v>
      </c>
      <c r="AX44" s="11">
        <v>30</v>
      </c>
      <c r="AY44" s="11"/>
      <c r="AZ44" s="11"/>
      <c r="BA44" s="11"/>
      <c r="BB44" s="11"/>
      <c r="BC44" s="11"/>
      <c r="BD44" s="11"/>
      <c r="BE44" s="11"/>
      <c r="BF44" s="11"/>
      <c r="BG44" s="11"/>
      <c r="BH44" s="6"/>
      <c r="BI44" s="9">
        <f>FLOOR(J44/10,1)</f>
        <v>3</v>
      </c>
      <c r="BJ44" s="9">
        <f>FLOOR(K44/10,1)</f>
        <v>3</v>
      </c>
      <c r="BK44" s="9">
        <f>FLOOR(L44/10,1)</f>
        <v>4</v>
      </c>
      <c r="BL44" s="9">
        <f t="shared" ref="BL44:DF44" si="220">FLOOR(M44/10,1)</f>
        <v>3</v>
      </c>
      <c r="BM44" s="9">
        <f t="shared" si="220"/>
        <v>3</v>
      </c>
      <c r="BN44" s="9">
        <f t="shared" si="220"/>
        <v>3</v>
      </c>
      <c r="BO44" s="9">
        <f t="shared" si="220"/>
        <v>5</v>
      </c>
      <c r="BP44" s="9">
        <f t="shared" si="220"/>
        <v>7</v>
      </c>
      <c r="BQ44" s="9">
        <f t="shared" si="220"/>
        <v>5</v>
      </c>
      <c r="BR44" s="9">
        <f t="shared" si="220"/>
        <v>7</v>
      </c>
      <c r="BS44" s="9">
        <f t="shared" si="220"/>
        <v>4</v>
      </c>
      <c r="BT44" s="9">
        <f t="shared" si="220"/>
        <v>6</v>
      </c>
      <c r="BU44" s="9">
        <f t="shared" si="220"/>
        <v>4</v>
      </c>
      <c r="BV44" s="9">
        <f t="shared" si="220"/>
        <v>4</v>
      </c>
      <c r="BW44" s="9">
        <f t="shared" si="220"/>
        <v>6</v>
      </c>
      <c r="BX44" s="9">
        <f t="shared" si="220"/>
        <v>6</v>
      </c>
      <c r="BY44" s="9">
        <f t="shared" si="220"/>
        <v>4</v>
      </c>
      <c r="BZ44" s="9">
        <f t="shared" si="220"/>
        <v>4</v>
      </c>
      <c r="CA44" s="9">
        <f t="shared" si="220"/>
        <v>6</v>
      </c>
      <c r="CB44" s="9">
        <f t="shared" si="220"/>
        <v>7</v>
      </c>
      <c r="CC44" s="9">
        <f t="shared" si="220"/>
        <v>5</v>
      </c>
      <c r="CD44" s="9">
        <f t="shared" si="220"/>
        <v>7</v>
      </c>
      <c r="CE44" s="9">
        <f t="shared" si="220"/>
        <v>5</v>
      </c>
      <c r="CF44" s="9">
        <f t="shared" si="220"/>
        <v>7</v>
      </c>
      <c r="CG44" s="9">
        <f t="shared" si="220"/>
        <v>4</v>
      </c>
      <c r="CH44" s="9">
        <f t="shared" si="220"/>
        <v>3</v>
      </c>
      <c r="CI44" s="9">
        <f t="shared" si="220"/>
        <v>5</v>
      </c>
      <c r="CJ44" s="9">
        <f t="shared" si="220"/>
        <v>7</v>
      </c>
      <c r="CK44" s="9">
        <f t="shared" si="220"/>
        <v>6</v>
      </c>
      <c r="CL44" s="9">
        <f t="shared" si="220"/>
        <v>7</v>
      </c>
      <c r="CM44" s="9">
        <f t="shared" si="220"/>
        <v>5</v>
      </c>
      <c r="CN44" s="9">
        <f t="shared" si="220"/>
        <v>7</v>
      </c>
      <c r="CO44" s="9">
        <f t="shared" si="220"/>
        <v>5</v>
      </c>
      <c r="CP44" s="9">
        <f t="shared" si="220"/>
        <v>6</v>
      </c>
      <c r="CQ44" s="9">
        <f t="shared" si="220"/>
        <v>5</v>
      </c>
      <c r="CR44" s="9">
        <f t="shared" si="220"/>
        <v>6</v>
      </c>
      <c r="CS44" s="9">
        <f t="shared" si="220"/>
        <v>7</v>
      </c>
      <c r="CT44" s="9">
        <f t="shared" si="220"/>
        <v>6</v>
      </c>
      <c r="CU44" s="9">
        <f t="shared" si="220"/>
        <v>4</v>
      </c>
      <c r="CV44" s="9">
        <f t="shared" si="220"/>
        <v>5</v>
      </c>
      <c r="CW44" s="9">
        <f t="shared" si="220"/>
        <v>3</v>
      </c>
      <c r="CX44" s="9">
        <f t="shared" si="220"/>
        <v>0</v>
      </c>
      <c r="CY44" s="9">
        <f t="shared" si="220"/>
        <v>0</v>
      </c>
      <c r="CZ44" s="9">
        <f t="shared" si="220"/>
        <v>0</v>
      </c>
      <c r="DA44" s="9">
        <f t="shared" si="220"/>
        <v>0</v>
      </c>
      <c r="DB44" s="9">
        <f t="shared" si="220"/>
        <v>0</v>
      </c>
      <c r="DC44" s="9">
        <f t="shared" si="220"/>
        <v>0</v>
      </c>
      <c r="DD44" s="9">
        <f t="shared" si="220"/>
        <v>0</v>
      </c>
      <c r="DE44" s="9">
        <f t="shared" si="220"/>
        <v>0</v>
      </c>
      <c r="DF44" s="9">
        <f t="shared" si="220"/>
        <v>0</v>
      </c>
    </row>
    <row r="45" spans="1:110" ht="15.75" x14ac:dyDescent="0.25">
      <c r="A45" s="18" t="s">
        <v>88</v>
      </c>
      <c r="B45" s="19" t="s">
        <v>16</v>
      </c>
      <c r="C45" s="19" t="s">
        <v>17</v>
      </c>
      <c r="D45" s="19" t="s">
        <v>16</v>
      </c>
      <c r="E45" s="19" t="s">
        <v>21</v>
      </c>
      <c r="F45" s="20">
        <v>0.2474652777777778</v>
      </c>
      <c r="G45" s="21">
        <v>0</v>
      </c>
      <c r="H45" s="22">
        <f t="shared" si="111"/>
        <v>201</v>
      </c>
      <c r="I45" s="22">
        <v>7</v>
      </c>
      <c r="J45" s="11">
        <v>42</v>
      </c>
      <c r="K45" s="11">
        <v>49</v>
      </c>
      <c r="L45" s="11">
        <v>60</v>
      </c>
      <c r="M45" s="11">
        <v>69</v>
      </c>
      <c r="N45" s="11">
        <v>76</v>
      </c>
      <c r="O45" s="11">
        <v>68</v>
      </c>
      <c r="P45" s="11">
        <v>59</v>
      </c>
      <c r="Q45" s="11">
        <v>66</v>
      </c>
      <c r="R45" s="11">
        <v>58</v>
      </c>
      <c r="S45" s="11">
        <v>79</v>
      </c>
      <c r="T45" s="11">
        <v>51</v>
      </c>
      <c r="U45" s="11">
        <v>78</v>
      </c>
      <c r="V45" s="11">
        <v>67</v>
      </c>
      <c r="W45" s="11">
        <v>77</v>
      </c>
      <c r="X45" s="11">
        <v>57</v>
      </c>
      <c r="Y45" s="11">
        <v>75</v>
      </c>
      <c r="Z45" s="11">
        <v>48</v>
      </c>
      <c r="AA45" s="11">
        <v>65</v>
      </c>
      <c r="AB45" s="11">
        <v>47</v>
      </c>
      <c r="AC45" s="11">
        <v>56</v>
      </c>
      <c r="AD45" s="11">
        <v>55</v>
      </c>
      <c r="AE45" s="11">
        <v>74</v>
      </c>
      <c r="AF45" s="11">
        <v>64</v>
      </c>
      <c r="AG45" s="11">
        <v>73</v>
      </c>
      <c r="AH45" s="11">
        <v>46</v>
      </c>
      <c r="AI45" s="11">
        <v>44</v>
      </c>
      <c r="AJ45" s="11">
        <v>45</v>
      </c>
      <c r="AK45" s="11">
        <v>62</v>
      </c>
      <c r="AL45" s="11">
        <v>63</v>
      </c>
      <c r="AM45" s="11">
        <v>43</v>
      </c>
      <c r="AN45" s="11">
        <v>72</v>
      </c>
      <c r="AO45" s="11">
        <v>54</v>
      </c>
      <c r="AP45" s="11">
        <v>71</v>
      </c>
      <c r="AQ45" s="11">
        <v>38</v>
      </c>
      <c r="AR45" s="11">
        <v>52</v>
      </c>
      <c r="AS45" s="11">
        <v>35</v>
      </c>
      <c r="AT45" s="11">
        <v>37</v>
      </c>
      <c r="AU45" s="11">
        <v>36</v>
      </c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6"/>
      <c r="BI45" s="9">
        <f t="shared" ref="BI45:BR50" si="221">FLOOR(J45/10,1)</f>
        <v>4</v>
      </c>
      <c r="BJ45" s="9">
        <f t="shared" si="221"/>
        <v>4</v>
      </c>
      <c r="BK45" s="9">
        <f t="shared" si="221"/>
        <v>6</v>
      </c>
      <c r="BL45" s="9">
        <f t="shared" si="221"/>
        <v>6</v>
      </c>
      <c r="BM45" s="9">
        <f t="shared" si="221"/>
        <v>7</v>
      </c>
      <c r="BN45" s="9">
        <f t="shared" si="221"/>
        <v>6</v>
      </c>
      <c r="BO45" s="9">
        <f t="shared" si="221"/>
        <v>5</v>
      </c>
      <c r="BP45" s="9">
        <f t="shared" si="221"/>
        <v>6</v>
      </c>
      <c r="BQ45" s="9">
        <f t="shared" si="221"/>
        <v>5</v>
      </c>
      <c r="BR45" s="9">
        <f t="shared" si="221"/>
        <v>7</v>
      </c>
      <c r="BS45" s="9">
        <f t="shared" ref="BS45:CB50" si="222">FLOOR(T45/10,1)</f>
        <v>5</v>
      </c>
      <c r="BT45" s="9">
        <f t="shared" si="222"/>
        <v>7</v>
      </c>
      <c r="BU45" s="9">
        <f t="shared" si="222"/>
        <v>6</v>
      </c>
      <c r="BV45" s="9">
        <f t="shared" si="222"/>
        <v>7</v>
      </c>
      <c r="BW45" s="9">
        <f t="shared" si="222"/>
        <v>5</v>
      </c>
      <c r="BX45" s="9">
        <f t="shared" si="222"/>
        <v>7</v>
      </c>
      <c r="BY45" s="9">
        <f t="shared" si="222"/>
        <v>4</v>
      </c>
      <c r="BZ45" s="9">
        <f t="shared" si="222"/>
        <v>6</v>
      </c>
      <c r="CA45" s="9">
        <f t="shared" si="222"/>
        <v>4</v>
      </c>
      <c r="CB45" s="9">
        <f t="shared" si="222"/>
        <v>5</v>
      </c>
      <c r="CC45" s="9">
        <f t="shared" ref="CC45:CL50" si="223">FLOOR(AD45/10,1)</f>
        <v>5</v>
      </c>
      <c r="CD45" s="9">
        <f t="shared" si="223"/>
        <v>7</v>
      </c>
      <c r="CE45" s="9">
        <f t="shared" si="223"/>
        <v>6</v>
      </c>
      <c r="CF45" s="9">
        <f t="shared" si="223"/>
        <v>7</v>
      </c>
      <c r="CG45" s="9">
        <f t="shared" si="223"/>
        <v>4</v>
      </c>
      <c r="CH45" s="9">
        <f t="shared" si="223"/>
        <v>4</v>
      </c>
      <c r="CI45" s="9">
        <f t="shared" si="223"/>
        <v>4</v>
      </c>
      <c r="CJ45" s="9">
        <f t="shared" ref="CJ45:CU45" si="224">FLOOR(AK45/10,1)</f>
        <v>6</v>
      </c>
      <c r="CK45" s="9">
        <f t="shared" si="224"/>
        <v>6</v>
      </c>
      <c r="CL45" s="9">
        <f t="shared" si="224"/>
        <v>4</v>
      </c>
      <c r="CM45" s="9">
        <f t="shared" si="224"/>
        <v>7</v>
      </c>
      <c r="CN45" s="9">
        <f t="shared" si="224"/>
        <v>5</v>
      </c>
      <c r="CO45" s="9">
        <f t="shared" si="224"/>
        <v>7</v>
      </c>
      <c r="CP45" s="9">
        <f t="shared" si="224"/>
        <v>3</v>
      </c>
      <c r="CQ45" s="9">
        <f t="shared" si="224"/>
        <v>5</v>
      </c>
      <c r="CR45" s="9">
        <f t="shared" si="224"/>
        <v>3</v>
      </c>
      <c r="CS45" s="9">
        <f t="shared" si="224"/>
        <v>3</v>
      </c>
      <c r="CT45" s="9">
        <f t="shared" si="224"/>
        <v>3</v>
      </c>
      <c r="CU45" s="9">
        <f t="shared" si="224"/>
        <v>0</v>
      </c>
      <c r="CV45" s="9">
        <f t="shared" ref="CM45:CV50" si="225">FLOOR(AW45/10,1)</f>
        <v>0</v>
      </c>
      <c r="CW45" s="9">
        <f t="shared" ref="CW45:DF50" si="226">FLOOR(AX45/10,1)</f>
        <v>0</v>
      </c>
      <c r="CX45" s="9">
        <f t="shared" si="226"/>
        <v>0</v>
      </c>
      <c r="CY45" s="9">
        <f t="shared" si="226"/>
        <v>0</v>
      </c>
      <c r="CZ45" s="9">
        <f t="shared" si="226"/>
        <v>0</v>
      </c>
      <c r="DA45" s="9">
        <f t="shared" si="226"/>
        <v>0</v>
      </c>
      <c r="DB45" s="9">
        <f t="shared" si="226"/>
        <v>0</v>
      </c>
      <c r="DC45" s="9">
        <f t="shared" si="226"/>
        <v>0</v>
      </c>
      <c r="DD45" s="9">
        <f t="shared" si="226"/>
        <v>0</v>
      </c>
      <c r="DE45" s="9">
        <f t="shared" si="226"/>
        <v>0</v>
      </c>
      <c r="DF45" s="9">
        <f t="shared" si="226"/>
        <v>0</v>
      </c>
    </row>
    <row r="46" spans="1:110" ht="15.75" x14ac:dyDescent="0.25">
      <c r="A46" s="18" t="s">
        <v>150</v>
      </c>
      <c r="B46" s="19" t="s">
        <v>151</v>
      </c>
      <c r="C46" s="19" t="s">
        <v>8</v>
      </c>
      <c r="D46" s="19" t="s">
        <v>152</v>
      </c>
      <c r="E46" s="19" t="s">
        <v>23</v>
      </c>
      <c r="F46" s="20">
        <v>0.24751157407407409</v>
      </c>
      <c r="G46" s="21">
        <v>0</v>
      </c>
      <c r="H46" s="22">
        <f>SUM(BI46:DF46)-G46</f>
        <v>200</v>
      </c>
      <c r="I46" s="22">
        <v>8</v>
      </c>
      <c r="J46" s="11">
        <v>33</v>
      </c>
      <c r="K46" s="11">
        <v>31</v>
      </c>
      <c r="L46" s="11">
        <v>32</v>
      </c>
      <c r="M46" s="11">
        <v>61</v>
      </c>
      <c r="N46" s="11">
        <v>34</v>
      </c>
      <c r="O46" s="11">
        <v>52</v>
      </c>
      <c r="P46" s="11">
        <v>38</v>
      </c>
      <c r="Q46" s="11">
        <v>71</v>
      </c>
      <c r="R46" s="11">
        <v>54</v>
      </c>
      <c r="S46" s="11">
        <v>72</v>
      </c>
      <c r="T46" s="11">
        <v>43</v>
      </c>
      <c r="U46" s="11">
        <v>63</v>
      </c>
      <c r="V46" s="11">
        <v>44</v>
      </c>
      <c r="W46" s="11">
        <v>45</v>
      </c>
      <c r="X46" s="11">
        <v>62</v>
      </c>
      <c r="Y46" s="11">
        <v>65</v>
      </c>
      <c r="Z46" s="11">
        <v>47</v>
      </c>
      <c r="AA46" s="11">
        <v>46</v>
      </c>
      <c r="AB46" s="11">
        <v>64</v>
      </c>
      <c r="AC46" s="11">
        <v>73</v>
      </c>
      <c r="AD46" s="11">
        <v>55</v>
      </c>
      <c r="AE46" s="11">
        <v>74</v>
      </c>
      <c r="AF46" s="11">
        <v>56</v>
      </c>
      <c r="AG46" s="11">
        <v>75</v>
      </c>
      <c r="AH46" s="11">
        <v>77</v>
      </c>
      <c r="AI46" s="11">
        <v>67</v>
      </c>
      <c r="AJ46" s="11">
        <v>78</v>
      </c>
      <c r="AK46" s="11">
        <v>51</v>
      </c>
      <c r="AL46" s="11">
        <v>79</v>
      </c>
      <c r="AM46" s="11">
        <v>58</v>
      </c>
      <c r="AN46" s="11">
        <v>66</v>
      </c>
      <c r="AO46" s="11">
        <v>59</v>
      </c>
      <c r="AP46" s="11">
        <v>68</v>
      </c>
      <c r="AQ46" s="11">
        <v>76</v>
      </c>
      <c r="AR46" s="11">
        <v>69</v>
      </c>
      <c r="AS46" s="11">
        <v>50</v>
      </c>
      <c r="AT46" s="11">
        <v>57</v>
      </c>
      <c r="AU46" s="11">
        <v>30</v>
      </c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6"/>
      <c r="BI46" s="9">
        <f t="shared" ref="BI46:CN46" si="227">FLOOR(J46/10,1)</f>
        <v>3</v>
      </c>
      <c r="BJ46" s="9">
        <f t="shared" si="227"/>
        <v>3</v>
      </c>
      <c r="BK46" s="9">
        <f t="shared" si="227"/>
        <v>3</v>
      </c>
      <c r="BL46" s="9">
        <f t="shared" si="227"/>
        <v>6</v>
      </c>
      <c r="BM46" s="9">
        <f t="shared" si="227"/>
        <v>3</v>
      </c>
      <c r="BN46" s="9">
        <f t="shared" si="227"/>
        <v>5</v>
      </c>
      <c r="BO46" s="9">
        <f t="shared" si="227"/>
        <v>3</v>
      </c>
      <c r="BP46" s="9">
        <f t="shared" si="227"/>
        <v>7</v>
      </c>
      <c r="BQ46" s="9">
        <f t="shared" si="227"/>
        <v>5</v>
      </c>
      <c r="BR46" s="9">
        <f t="shared" si="227"/>
        <v>7</v>
      </c>
      <c r="BS46" s="9">
        <f t="shared" si="227"/>
        <v>4</v>
      </c>
      <c r="BT46" s="9">
        <f t="shared" si="227"/>
        <v>6</v>
      </c>
      <c r="BU46" s="9">
        <f t="shared" si="227"/>
        <v>4</v>
      </c>
      <c r="BV46" s="9">
        <f t="shared" si="227"/>
        <v>4</v>
      </c>
      <c r="BW46" s="9">
        <f t="shared" si="227"/>
        <v>6</v>
      </c>
      <c r="BX46" s="9">
        <f t="shared" si="227"/>
        <v>6</v>
      </c>
      <c r="BY46" s="9">
        <f t="shared" si="227"/>
        <v>4</v>
      </c>
      <c r="BZ46" s="9">
        <f t="shared" si="227"/>
        <v>4</v>
      </c>
      <c r="CA46" s="9">
        <f t="shared" si="227"/>
        <v>6</v>
      </c>
      <c r="CB46" s="9">
        <f t="shared" si="227"/>
        <v>7</v>
      </c>
      <c r="CC46" s="9">
        <f t="shared" si="227"/>
        <v>5</v>
      </c>
      <c r="CD46" s="9">
        <f t="shared" si="227"/>
        <v>7</v>
      </c>
      <c r="CE46" s="9">
        <f t="shared" si="227"/>
        <v>5</v>
      </c>
      <c r="CF46" s="9">
        <f t="shared" si="227"/>
        <v>7</v>
      </c>
      <c r="CG46" s="9">
        <f t="shared" si="227"/>
        <v>7</v>
      </c>
      <c r="CH46" s="9">
        <f t="shared" si="227"/>
        <v>6</v>
      </c>
      <c r="CI46" s="9">
        <f t="shared" si="227"/>
        <v>7</v>
      </c>
      <c r="CJ46" s="9">
        <f t="shared" si="227"/>
        <v>5</v>
      </c>
      <c r="CK46" s="9">
        <f t="shared" si="227"/>
        <v>7</v>
      </c>
      <c r="CL46" s="9">
        <f t="shared" si="227"/>
        <v>5</v>
      </c>
      <c r="CM46" s="9">
        <f t="shared" si="227"/>
        <v>6</v>
      </c>
      <c r="CN46" s="9">
        <f t="shared" si="227"/>
        <v>5</v>
      </c>
      <c r="CO46" s="9">
        <f t="shared" si="225"/>
        <v>6</v>
      </c>
      <c r="CP46" s="9">
        <f t="shared" si="225"/>
        <v>7</v>
      </c>
      <c r="CQ46" s="9">
        <f t="shared" si="225"/>
        <v>6</v>
      </c>
      <c r="CR46" s="9">
        <f t="shared" si="225"/>
        <v>5</v>
      </c>
      <c r="CS46" s="9">
        <f t="shared" si="225"/>
        <v>5</v>
      </c>
      <c r="CT46" s="9">
        <f t="shared" si="225"/>
        <v>3</v>
      </c>
      <c r="CU46" s="9">
        <f t="shared" si="225"/>
        <v>0</v>
      </c>
      <c r="CV46" s="9">
        <f t="shared" si="225"/>
        <v>0</v>
      </c>
      <c r="CW46" s="9">
        <f t="shared" si="226"/>
        <v>0</v>
      </c>
      <c r="CX46" s="9">
        <f t="shared" si="226"/>
        <v>0</v>
      </c>
      <c r="CY46" s="9">
        <f t="shared" si="226"/>
        <v>0</v>
      </c>
      <c r="CZ46" s="9">
        <f t="shared" si="226"/>
        <v>0</v>
      </c>
      <c r="DA46" s="9">
        <f t="shared" si="226"/>
        <v>0</v>
      </c>
      <c r="DB46" s="9">
        <f t="shared" si="226"/>
        <v>0</v>
      </c>
      <c r="DC46" s="9">
        <f t="shared" si="226"/>
        <v>0</v>
      </c>
      <c r="DD46" s="9">
        <f t="shared" si="226"/>
        <v>0</v>
      </c>
      <c r="DE46" s="9">
        <f t="shared" si="226"/>
        <v>0</v>
      </c>
      <c r="DF46" s="9">
        <f t="shared" si="226"/>
        <v>0</v>
      </c>
    </row>
    <row r="47" spans="1:110" ht="15.75" x14ac:dyDescent="0.25">
      <c r="A47" s="18" t="s">
        <v>147</v>
      </c>
      <c r="B47" s="19" t="s">
        <v>148</v>
      </c>
      <c r="C47" s="19" t="s">
        <v>149</v>
      </c>
      <c r="D47" s="19" t="s">
        <v>22</v>
      </c>
      <c r="E47" s="19" t="s">
        <v>2</v>
      </c>
      <c r="F47" s="20">
        <v>0.21967592592592591</v>
      </c>
      <c r="G47" s="21">
        <v>0</v>
      </c>
      <c r="H47" s="22">
        <f>SUM(BI47:DF47)-G47</f>
        <v>160</v>
      </c>
      <c r="I47" s="22">
        <v>9</v>
      </c>
      <c r="J47" s="11">
        <v>30</v>
      </c>
      <c r="K47" s="11">
        <v>50</v>
      </c>
      <c r="L47" s="11">
        <v>40</v>
      </c>
      <c r="M47" s="11">
        <v>36</v>
      </c>
      <c r="N47" s="11">
        <v>69</v>
      </c>
      <c r="O47" s="11">
        <v>76</v>
      </c>
      <c r="P47" s="11">
        <v>68</v>
      </c>
      <c r="Q47" s="11">
        <v>36</v>
      </c>
      <c r="R47" s="11">
        <v>38</v>
      </c>
      <c r="S47" s="11">
        <v>72</v>
      </c>
      <c r="T47" s="11">
        <v>43</v>
      </c>
      <c r="U47" s="11">
        <v>63</v>
      </c>
      <c r="V47" s="11">
        <v>62</v>
      </c>
      <c r="W47" s="11">
        <v>45</v>
      </c>
      <c r="X47" s="11">
        <v>44</v>
      </c>
      <c r="Y47" s="11">
        <v>46</v>
      </c>
      <c r="Z47" s="11">
        <v>47</v>
      </c>
      <c r="AA47" s="11">
        <v>55</v>
      </c>
      <c r="AB47" s="11">
        <v>74</v>
      </c>
      <c r="AC47" s="11">
        <v>56</v>
      </c>
      <c r="AD47" s="11">
        <v>75</v>
      </c>
      <c r="AE47" s="11">
        <v>48</v>
      </c>
      <c r="AF47" s="11">
        <v>57</v>
      </c>
      <c r="AG47" s="11">
        <v>77</v>
      </c>
      <c r="AH47" s="11">
        <v>67</v>
      </c>
      <c r="AI47" s="11">
        <v>78</v>
      </c>
      <c r="AJ47" s="11">
        <v>51</v>
      </c>
      <c r="AK47" s="11">
        <v>79</v>
      </c>
      <c r="AL47" s="11">
        <v>58</v>
      </c>
      <c r="AM47" s="11">
        <v>66</v>
      </c>
      <c r="AN47" s="11">
        <v>59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6"/>
      <c r="BI47" s="9">
        <f t="shared" ref="BI47" si="228">FLOOR(J47/10,1)</f>
        <v>3</v>
      </c>
      <c r="BJ47" s="9">
        <f t="shared" ref="BJ47" si="229">FLOOR(K47/10,1)</f>
        <v>5</v>
      </c>
      <c r="BK47" s="9">
        <f t="shared" ref="BK47" si="230">FLOOR(L47/10,1)</f>
        <v>4</v>
      </c>
      <c r="BL47" s="9">
        <f t="shared" ref="BL47" si="231">FLOOR(M47/10,1)</f>
        <v>3</v>
      </c>
      <c r="BM47" s="9">
        <f t="shared" ref="BM47" si="232">FLOOR(N47/10,1)</f>
        <v>6</v>
      </c>
      <c r="BN47" s="9">
        <f t="shared" ref="BN47" si="233">FLOOR(O47/10,1)</f>
        <v>7</v>
      </c>
      <c r="BO47" s="9">
        <f t="shared" ref="BO47" si="234">FLOOR(P47/10,1)</f>
        <v>6</v>
      </c>
      <c r="BP47" s="9">
        <f t="shared" ref="BP47" si="235">FLOOR(Q47/10,1)</f>
        <v>3</v>
      </c>
      <c r="BQ47" s="9">
        <f t="shared" ref="BQ47" si="236">FLOOR(R47/10,1)</f>
        <v>3</v>
      </c>
      <c r="BR47" s="9">
        <f t="shared" ref="BR47" si="237">FLOOR(S47/10,1)</f>
        <v>7</v>
      </c>
      <c r="BS47" s="9">
        <f t="shared" ref="BS47" si="238">FLOOR(T47/10,1)</f>
        <v>4</v>
      </c>
      <c r="BT47" s="9">
        <f t="shared" ref="BT47" si="239">FLOOR(U47/10,1)</f>
        <v>6</v>
      </c>
      <c r="BU47" s="9">
        <f t="shared" ref="BU47" si="240">FLOOR(V47/10,1)</f>
        <v>6</v>
      </c>
      <c r="BV47" s="9">
        <f t="shared" ref="BV47" si="241">FLOOR(W47/10,1)</f>
        <v>4</v>
      </c>
      <c r="BW47" s="9">
        <f t="shared" ref="BW47" si="242">FLOOR(X47/10,1)</f>
        <v>4</v>
      </c>
      <c r="BX47" s="9">
        <f t="shared" ref="BX47" si="243">FLOOR(Y47/10,1)</f>
        <v>4</v>
      </c>
      <c r="BY47" s="9">
        <f t="shared" ref="BY47" si="244">FLOOR(Z47/10,1)</f>
        <v>4</v>
      </c>
      <c r="BZ47" s="9">
        <f t="shared" ref="BZ47" si="245">FLOOR(AA47/10,1)</f>
        <v>5</v>
      </c>
      <c r="CA47" s="9">
        <f t="shared" ref="CA47" si="246">FLOOR(AB47/10,1)</f>
        <v>7</v>
      </c>
      <c r="CB47" s="9">
        <f t="shared" ref="CB47" si="247">FLOOR(AC47/10,1)</f>
        <v>5</v>
      </c>
      <c r="CC47" s="9">
        <f t="shared" ref="CC47" si="248">FLOOR(AD47/10,1)</f>
        <v>7</v>
      </c>
      <c r="CD47" s="9">
        <f t="shared" ref="CD47" si="249">FLOOR(AE47/10,1)</f>
        <v>4</v>
      </c>
      <c r="CE47" s="9">
        <f t="shared" ref="CE47" si="250">FLOOR(AF47/10,1)</f>
        <v>5</v>
      </c>
      <c r="CF47" s="9">
        <f t="shared" ref="CF47" si="251">FLOOR(AG47/10,1)</f>
        <v>7</v>
      </c>
      <c r="CG47" s="9">
        <f t="shared" ref="CG47" si="252">FLOOR(AH47/10,1)</f>
        <v>6</v>
      </c>
      <c r="CH47" s="9">
        <f t="shared" ref="CH47" si="253">FLOOR(AI47/10,1)</f>
        <v>7</v>
      </c>
      <c r="CI47" s="9">
        <f t="shared" ref="CI47" si="254">FLOOR(AJ47/10,1)</f>
        <v>5</v>
      </c>
      <c r="CJ47" s="9">
        <f t="shared" ref="CJ47" si="255">FLOOR(AK47/10,1)</f>
        <v>7</v>
      </c>
      <c r="CK47" s="9">
        <f t="shared" ref="CK47" si="256">FLOOR(AL47/10,1)</f>
        <v>5</v>
      </c>
      <c r="CL47" s="9">
        <f t="shared" ref="CL47" si="257">FLOOR(AM47/10,1)</f>
        <v>6</v>
      </c>
      <c r="CM47" s="9">
        <f t="shared" ref="CM47" si="258">FLOOR(AN47/10,1)</f>
        <v>5</v>
      </c>
      <c r="CN47" s="9">
        <f t="shared" ref="CN47" si="259">FLOOR(AO47/10,1)</f>
        <v>0</v>
      </c>
      <c r="CO47" s="9">
        <f t="shared" ref="CO47" si="260">FLOOR(AP47/10,1)</f>
        <v>0</v>
      </c>
      <c r="CP47" s="9">
        <f t="shared" ref="CP47" si="261">FLOOR(AQ47/10,1)</f>
        <v>0</v>
      </c>
      <c r="CQ47" s="9">
        <f t="shared" ref="CQ47" si="262">FLOOR(AR47/10,1)</f>
        <v>0</v>
      </c>
      <c r="CR47" s="9">
        <f t="shared" ref="CR47" si="263">FLOOR(AS47/10,1)</f>
        <v>0</v>
      </c>
      <c r="CS47" s="9">
        <f t="shared" ref="CS47" si="264">FLOOR(AT47/10,1)</f>
        <v>0</v>
      </c>
      <c r="CT47" s="9">
        <f t="shared" ref="CT47" si="265">FLOOR(AU47/10,1)</f>
        <v>0</v>
      </c>
      <c r="CU47" s="9">
        <f t="shared" ref="CU47" si="266">FLOOR(AV47/10,1)</f>
        <v>0</v>
      </c>
      <c r="CV47" s="9">
        <f t="shared" ref="CV47" si="267">FLOOR(AW47/10,1)</f>
        <v>0</v>
      </c>
      <c r="CW47" s="9">
        <f t="shared" ref="CW47" si="268">FLOOR(AX47/10,1)</f>
        <v>0</v>
      </c>
      <c r="CX47" s="9">
        <f t="shared" ref="CX47" si="269">FLOOR(AY47/10,1)</f>
        <v>0</v>
      </c>
      <c r="CY47" s="9">
        <f t="shared" ref="CY47" si="270">FLOOR(AZ47/10,1)</f>
        <v>0</v>
      </c>
      <c r="CZ47" s="9">
        <f t="shared" ref="CZ47" si="271">FLOOR(BA47/10,1)</f>
        <v>0</v>
      </c>
      <c r="DA47" s="9">
        <f t="shared" ref="DA47" si="272">FLOOR(BB47/10,1)</f>
        <v>0</v>
      </c>
      <c r="DB47" s="9">
        <f t="shared" ref="DB47" si="273">FLOOR(BC47/10,1)</f>
        <v>0</v>
      </c>
      <c r="DC47" s="9">
        <f t="shared" ref="DC47" si="274">FLOOR(BD47/10,1)</f>
        <v>0</v>
      </c>
      <c r="DD47" s="9">
        <f t="shared" ref="DD47" si="275">FLOOR(BE47/10,1)</f>
        <v>0</v>
      </c>
      <c r="DE47" s="9">
        <f t="shared" ref="DE47" si="276">FLOOR(BF47/10,1)</f>
        <v>0</v>
      </c>
      <c r="DF47" s="9">
        <f t="shared" ref="DF47" si="277">FLOOR(BG47/10,1)</f>
        <v>0</v>
      </c>
    </row>
    <row r="48" spans="1:110" ht="15.75" x14ac:dyDescent="0.25">
      <c r="A48" s="18" t="s">
        <v>139</v>
      </c>
      <c r="B48" s="19" t="s">
        <v>140</v>
      </c>
      <c r="C48" s="19" t="s">
        <v>21</v>
      </c>
      <c r="D48" s="19" t="s">
        <v>141</v>
      </c>
      <c r="E48" s="19" t="s">
        <v>21</v>
      </c>
      <c r="F48" s="20">
        <v>0.24241898148148147</v>
      </c>
      <c r="G48" s="21">
        <v>0</v>
      </c>
      <c r="H48" s="22">
        <f>SUM(BI48:DF48)-G48</f>
        <v>156</v>
      </c>
      <c r="I48" s="22">
        <v>10</v>
      </c>
      <c r="J48" s="11">
        <v>33</v>
      </c>
      <c r="K48" s="11">
        <v>61</v>
      </c>
      <c r="L48" s="11">
        <v>32</v>
      </c>
      <c r="M48" s="11">
        <v>41</v>
      </c>
      <c r="N48" s="11">
        <v>70</v>
      </c>
      <c r="O48" s="11">
        <v>53</v>
      </c>
      <c r="P48" s="11">
        <v>49</v>
      </c>
      <c r="Q48" s="11">
        <v>60</v>
      </c>
      <c r="R48" s="11">
        <v>40</v>
      </c>
      <c r="S48" s="11">
        <v>50</v>
      </c>
      <c r="T48" s="11">
        <v>69</v>
      </c>
      <c r="U48" s="11">
        <v>76</v>
      </c>
      <c r="V48" s="11">
        <v>68</v>
      </c>
      <c r="W48" s="11">
        <v>57</v>
      </c>
      <c r="X48" s="11">
        <v>67</v>
      </c>
      <c r="Y48" s="11">
        <v>77</v>
      </c>
      <c r="Z48" s="11">
        <v>52</v>
      </c>
      <c r="AA48" s="11">
        <v>75</v>
      </c>
      <c r="AB48" s="11">
        <v>56</v>
      </c>
      <c r="AC48" s="11">
        <v>74</v>
      </c>
      <c r="AD48" s="11">
        <v>55</v>
      </c>
      <c r="AE48" s="11">
        <v>73</v>
      </c>
      <c r="AF48" s="11">
        <v>64</v>
      </c>
      <c r="AG48" s="11">
        <v>47</v>
      </c>
      <c r="AH48" s="11">
        <v>65</v>
      </c>
      <c r="AI48" s="11">
        <v>45</v>
      </c>
      <c r="AJ48" s="11">
        <v>62</v>
      </c>
      <c r="AK48" s="11">
        <v>37</v>
      </c>
      <c r="AL48" s="11">
        <v>36</v>
      </c>
      <c r="AM48" s="11">
        <v>42</v>
      </c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6"/>
      <c r="BI48" s="9">
        <f t="shared" ref="BI48:CN48" si="278">FLOOR(J48/10,1)</f>
        <v>3</v>
      </c>
      <c r="BJ48" s="9">
        <f t="shared" si="278"/>
        <v>6</v>
      </c>
      <c r="BK48" s="9">
        <f t="shared" si="278"/>
        <v>3</v>
      </c>
      <c r="BL48" s="9">
        <f t="shared" si="278"/>
        <v>4</v>
      </c>
      <c r="BM48" s="9">
        <f t="shared" si="278"/>
        <v>7</v>
      </c>
      <c r="BN48" s="9">
        <f t="shared" si="278"/>
        <v>5</v>
      </c>
      <c r="BO48" s="9">
        <f t="shared" si="278"/>
        <v>4</v>
      </c>
      <c r="BP48" s="9">
        <f t="shared" si="278"/>
        <v>6</v>
      </c>
      <c r="BQ48" s="9">
        <f t="shared" si="278"/>
        <v>4</v>
      </c>
      <c r="BR48" s="9">
        <f t="shared" si="278"/>
        <v>5</v>
      </c>
      <c r="BS48" s="9">
        <f t="shared" si="278"/>
        <v>6</v>
      </c>
      <c r="BT48" s="9">
        <f t="shared" si="278"/>
        <v>7</v>
      </c>
      <c r="BU48" s="9">
        <f t="shared" si="278"/>
        <v>6</v>
      </c>
      <c r="BV48" s="9">
        <f t="shared" si="278"/>
        <v>5</v>
      </c>
      <c r="BW48" s="9">
        <f t="shared" si="278"/>
        <v>6</v>
      </c>
      <c r="BX48" s="9">
        <f t="shared" si="278"/>
        <v>7</v>
      </c>
      <c r="BY48" s="9">
        <f t="shared" si="278"/>
        <v>5</v>
      </c>
      <c r="BZ48" s="9">
        <f t="shared" si="278"/>
        <v>7</v>
      </c>
      <c r="CA48" s="9">
        <f t="shared" si="278"/>
        <v>5</v>
      </c>
      <c r="CB48" s="9">
        <f t="shared" si="278"/>
        <v>7</v>
      </c>
      <c r="CC48" s="9">
        <f t="shared" si="278"/>
        <v>5</v>
      </c>
      <c r="CD48" s="9">
        <f t="shared" si="278"/>
        <v>7</v>
      </c>
      <c r="CE48" s="9">
        <f t="shared" si="278"/>
        <v>6</v>
      </c>
      <c r="CF48" s="9">
        <f t="shared" si="278"/>
        <v>4</v>
      </c>
      <c r="CG48" s="9">
        <f t="shared" si="278"/>
        <v>6</v>
      </c>
      <c r="CH48" s="9">
        <f t="shared" si="278"/>
        <v>4</v>
      </c>
      <c r="CI48" s="9">
        <f t="shared" si="278"/>
        <v>6</v>
      </c>
      <c r="CJ48" s="9">
        <f t="shared" si="278"/>
        <v>3</v>
      </c>
      <c r="CK48" s="9">
        <f t="shared" si="278"/>
        <v>3</v>
      </c>
      <c r="CL48" s="9">
        <f t="shared" si="278"/>
        <v>4</v>
      </c>
      <c r="CM48" s="9">
        <f t="shared" si="278"/>
        <v>0</v>
      </c>
      <c r="CN48" s="9">
        <f t="shared" si="278"/>
        <v>0</v>
      </c>
      <c r="CO48" s="9">
        <f t="shared" ref="CO48:DF48" si="279">FLOOR(AP48/10,1)</f>
        <v>0</v>
      </c>
      <c r="CP48" s="9">
        <f t="shared" si="279"/>
        <v>0</v>
      </c>
      <c r="CQ48" s="9">
        <f t="shared" si="279"/>
        <v>0</v>
      </c>
      <c r="CR48" s="9">
        <f t="shared" si="279"/>
        <v>0</v>
      </c>
      <c r="CS48" s="9">
        <f t="shared" si="279"/>
        <v>0</v>
      </c>
      <c r="CT48" s="9">
        <f t="shared" si="279"/>
        <v>0</v>
      </c>
      <c r="CU48" s="9">
        <f t="shared" si="279"/>
        <v>0</v>
      </c>
      <c r="CV48" s="9">
        <f t="shared" si="279"/>
        <v>0</v>
      </c>
      <c r="CW48" s="9">
        <f t="shared" si="279"/>
        <v>0</v>
      </c>
      <c r="CX48" s="9">
        <f t="shared" si="279"/>
        <v>0</v>
      </c>
      <c r="CY48" s="9">
        <f t="shared" si="279"/>
        <v>0</v>
      </c>
      <c r="CZ48" s="9">
        <f t="shared" si="279"/>
        <v>0</v>
      </c>
      <c r="DA48" s="9">
        <f t="shared" si="279"/>
        <v>0</v>
      </c>
      <c r="DB48" s="9">
        <f t="shared" si="279"/>
        <v>0</v>
      </c>
      <c r="DC48" s="9">
        <f t="shared" si="279"/>
        <v>0</v>
      </c>
      <c r="DD48" s="9">
        <f t="shared" si="279"/>
        <v>0</v>
      </c>
      <c r="DE48" s="9">
        <f t="shared" si="279"/>
        <v>0</v>
      </c>
      <c r="DF48" s="9">
        <f t="shared" si="279"/>
        <v>0</v>
      </c>
    </row>
    <row r="49" spans="1:111" ht="15.75" x14ac:dyDescent="0.25">
      <c r="A49" s="18" t="s">
        <v>136</v>
      </c>
      <c r="B49" s="19" t="s">
        <v>18</v>
      </c>
      <c r="C49" s="19" t="s">
        <v>137</v>
      </c>
      <c r="D49" s="19" t="s">
        <v>138</v>
      </c>
      <c r="E49" s="19" t="s">
        <v>46</v>
      </c>
      <c r="F49" s="20">
        <v>0.24226851851851852</v>
      </c>
      <c r="G49" s="21">
        <v>0</v>
      </c>
      <c r="H49" s="22">
        <f t="shared" ref="H49:H51" si="280">SUM(BI49:DF49)-G49</f>
        <v>140</v>
      </c>
      <c r="I49" s="22">
        <v>11</v>
      </c>
      <c r="J49" s="11">
        <v>34</v>
      </c>
      <c r="K49" s="11">
        <v>61</v>
      </c>
      <c r="L49" s="11">
        <v>32</v>
      </c>
      <c r="M49" s="11">
        <v>41</v>
      </c>
      <c r="N49" s="11">
        <v>70</v>
      </c>
      <c r="O49" s="11">
        <v>53</v>
      </c>
      <c r="P49" s="11">
        <v>49</v>
      </c>
      <c r="Q49" s="11">
        <v>60</v>
      </c>
      <c r="R49" s="11">
        <v>40</v>
      </c>
      <c r="S49" s="11">
        <v>69</v>
      </c>
      <c r="T49" s="11">
        <v>76</v>
      </c>
      <c r="U49" s="11">
        <v>68</v>
      </c>
      <c r="V49" s="11">
        <v>59</v>
      </c>
      <c r="W49" s="11">
        <v>78</v>
      </c>
      <c r="X49" s="11">
        <v>77</v>
      </c>
      <c r="Y49" s="11">
        <v>75</v>
      </c>
      <c r="Z49" s="11">
        <v>56</v>
      </c>
      <c r="AA49" s="11">
        <v>55</v>
      </c>
      <c r="AB49" s="11">
        <v>47</v>
      </c>
      <c r="AC49" s="11">
        <v>45</v>
      </c>
      <c r="AD49" s="11">
        <v>62</v>
      </c>
      <c r="AE49" s="11">
        <v>37</v>
      </c>
      <c r="AF49" s="11">
        <v>43</v>
      </c>
      <c r="AG49" s="11">
        <v>54</v>
      </c>
      <c r="AH49" s="11">
        <v>38</v>
      </c>
      <c r="AI49" s="11">
        <v>52</v>
      </c>
      <c r="AJ49" s="11">
        <v>35</v>
      </c>
      <c r="AK49" s="11">
        <v>36</v>
      </c>
      <c r="AL49" s="11">
        <v>33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6"/>
      <c r="BI49" s="9">
        <f t="shared" si="221"/>
        <v>3</v>
      </c>
      <c r="BJ49" s="9">
        <f t="shared" si="221"/>
        <v>6</v>
      </c>
      <c r="BK49" s="9">
        <f t="shared" si="221"/>
        <v>3</v>
      </c>
      <c r="BL49" s="9">
        <f t="shared" si="221"/>
        <v>4</v>
      </c>
      <c r="BM49" s="9">
        <f t="shared" si="221"/>
        <v>7</v>
      </c>
      <c r="BN49" s="9">
        <f t="shared" si="221"/>
        <v>5</v>
      </c>
      <c r="BO49" s="9">
        <f t="shared" si="221"/>
        <v>4</v>
      </c>
      <c r="BP49" s="9">
        <f t="shared" si="221"/>
        <v>6</v>
      </c>
      <c r="BQ49" s="9">
        <f t="shared" si="221"/>
        <v>4</v>
      </c>
      <c r="BR49" s="9">
        <f t="shared" si="221"/>
        <v>6</v>
      </c>
      <c r="BS49" s="9">
        <f t="shared" si="222"/>
        <v>7</v>
      </c>
      <c r="BT49" s="9">
        <f t="shared" si="222"/>
        <v>6</v>
      </c>
      <c r="BU49" s="9">
        <f t="shared" si="222"/>
        <v>5</v>
      </c>
      <c r="BV49" s="9">
        <f t="shared" si="222"/>
        <v>7</v>
      </c>
      <c r="BW49" s="9">
        <f t="shared" si="222"/>
        <v>7</v>
      </c>
      <c r="BX49" s="9">
        <f t="shared" si="222"/>
        <v>7</v>
      </c>
      <c r="BY49" s="9">
        <f t="shared" si="222"/>
        <v>5</v>
      </c>
      <c r="BZ49" s="9">
        <f t="shared" si="222"/>
        <v>5</v>
      </c>
      <c r="CA49" s="9">
        <f t="shared" si="222"/>
        <v>4</v>
      </c>
      <c r="CB49" s="9">
        <f t="shared" si="222"/>
        <v>4</v>
      </c>
      <c r="CC49" s="9">
        <f t="shared" si="223"/>
        <v>6</v>
      </c>
      <c r="CD49" s="9">
        <f t="shared" si="223"/>
        <v>3</v>
      </c>
      <c r="CE49" s="9">
        <f t="shared" si="223"/>
        <v>4</v>
      </c>
      <c r="CF49" s="9">
        <f t="shared" si="223"/>
        <v>5</v>
      </c>
      <c r="CG49" s="9">
        <f t="shared" si="223"/>
        <v>3</v>
      </c>
      <c r="CH49" s="9">
        <f t="shared" si="223"/>
        <v>5</v>
      </c>
      <c r="CI49" s="9">
        <f t="shared" si="223"/>
        <v>3</v>
      </c>
      <c r="CJ49" s="9">
        <f t="shared" si="223"/>
        <v>3</v>
      </c>
      <c r="CK49" s="9">
        <f t="shared" si="223"/>
        <v>3</v>
      </c>
      <c r="CL49" s="9">
        <f t="shared" si="223"/>
        <v>0</v>
      </c>
      <c r="CM49" s="9">
        <f t="shared" si="225"/>
        <v>0</v>
      </c>
      <c r="CN49" s="9">
        <f t="shared" si="225"/>
        <v>0</v>
      </c>
      <c r="CO49" s="9">
        <f t="shared" si="225"/>
        <v>0</v>
      </c>
      <c r="CP49" s="9">
        <f t="shared" si="225"/>
        <v>0</v>
      </c>
      <c r="CQ49" s="9">
        <f t="shared" si="225"/>
        <v>0</v>
      </c>
      <c r="CR49" s="9">
        <f t="shared" si="225"/>
        <v>0</v>
      </c>
      <c r="CS49" s="9">
        <f t="shared" si="225"/>
        <v>0</v>
      </c>
      <c r="CT49" s="9">
        <f t="shared" si="225"/>
        <v>0</v>
      </c>
      <c r="CU49" s="9">
        <f t="shared" si="225"/>
        <v>0</v>
      </c>
      <c r="CV49" s="9">
        <f t="shared" si="225"/>
        <v>0</v>
      </c>
      <c r="CW49" s="9">
        <f t="shared" si="226"/>
        <v>0</v>
      </c>
      <c r="CX49" s="9">
        <f t="shared" si="226"/>
        <v>0</v>
      </c>
      <c r="CY49" s="9">
        <f t="shared" si="226"/>
        <v>0</v>
      </c>
      <c r="CZ49" s="9">
        <f t="shared" si="226"/>
        <v>0</v>
      </c>
      <c r="DA49" s="9">
        <f t="shared" si="226"/>
        <v>0</v>
      </c>
      <c r="DB49" s="9">
        <f t="shared" si="226"/>
        <v>0</v>
      </c>
      <c r="DC49" s="9">
        <f t="shared" si="226"/>
        <v>0</v>
      </c>
      <c r="DD49" s="9">
        <f t="shared" si="226"/>
        <v>0</v>
      </c>
      <c r="DE49" s="9">
        <f t="shared" si="226"/>
        <v>0</v>
      </c>
      <c r="DF49" s="9">
        <f t="shared" si="226"/>
        <v>0</v>
      </c>
    </row>
    <row r="50" spans="1:111" ht="15.75" x14ac:dyDescent="0.25">
      <c r="A50" s="18" t="s">
        <v>142</v>
      </c>
      <c r="B50" s="19" t="s">
        <v>74</v>
      </c>
      <c r="C50" s="19" t="s">
        <v>26</v>
      </c>
      <c r="D50" s="19" t="s">
        <v>143</v>
      </c>
      <c r="E50" s="19" t="s">
        <v>10</v>
      </c>
      <c r="F50" s="20">
        <v>0.22888888888888889</v>
      </c>
      <c r="G50" s="21">
        <v>0</v>
      </c>
      <c r="H50" s="22">
        <f t="shared" si="280"/>
        <v>128</v>
      </c>
      <c r="I50" s="22">
        <v>12</v>
      </c>
      <c r="J50" s="11">
        <v>33</v>
      </c>
      <c r="K50" s="11">
        <v>31</v>
      </c>
      <c r="L50" s="11">
        <v>53</v>
      </c>
      <c r="M50" s="11">
        <v>49</v>
      </c>
      <c r="N50" s="11">
        <v>60</v>
      </c>
      <c r="O50" s="11">
        <v>40</v>
      </c>
      <c r="P50" s="11">
        <v>50</v>
      </c>
      <c r="Q50" s="11">
        <v>57</v>
      </c>
      <c r="R50" s="11">
        <v>48</v>
      </c>
      <c r="S50" s="11">
        <v>75</v>
      </c>
      <c r="T50" s="11">
        <v>56</v>
      </c>
      <c r="U50" s="11">
        <v>74</v>
      </c>
      <c r="V50" s="11">
        <v>55</v>
      </c>
      <c r="W50" s="11">
        <v>73</v>
      </c>
      <c r="X50" s="11">
        <v>47</v>
      </c>
      <c r="Y50" s="11">
        <v>46</v>
      </c>
      <c r="Z50" s="11">
        <v>44</v>
      </c>
      <c r="AA50" s="11">
        <v>45</v>
      </c>
      <c r="AB50" s="11">
        <v>62</v>
      </c>
      <c r="AC50" s="11">
        <v>63</v>
      </c>
      <c r="AD50" s="11">
        <v>37</v>
      </c>
      <c r="AE50" s="11">
        <v>43</v>
      </c>
      <c r="AF50" s="11">
        <v>72</v>
      </c>
      <c r="AG50" s="11">
        <v>54</v>
      </c>
      <c r="AH50" s="11">
        <v>38</v>
      </c>
      <c r="AI50" s="11">
        <v>52</v>
      </c>
      <c r="AJ50" s="11">
        <v>34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6"/>
      <c r="BI50" s="9">
        <f t="shared" si="221"/>
        <v>3</v>
      </c>
      <c r="BJ50" s="9">
        <f t="shared" si="221"/>
        <v>3</v>
      </c>
      <c r="BK50" s="9">
        <f t="shared" si="221"/>
        <v>5</v>
      </c>
      <c r="BL50" s="9">
        <f t="shared" si="221"/>
        <v>4</v>
      </c>
      <c r="BM50" s="9">
        <f t="shared" si="221"/>
        <v>6</v>
      </c>
      <c r="BN50" s="9">
        <f t="shared" si="221"/>
        <v>4</v>
      </c>
      <c r="BO50" s="9">
        <f t="shared" si="221"/>
        <v>5</v>
      </c>
      <c r="BP50" s="9">
        <f t="shared" si="221"/>
        <v>5</v>
      </c>
      <c r="BQ50" s="9">
        <f t="shared" si="221"/>
        <v>4</v>
      </c>
      <c r="BR50" s="9">
        <f t="shared" si="221"/>
        <v>7</v>
      </c>
      <c r="BS50" s="9">
        <f t="shared" si="222"/>
        <v>5</v>
      </c>
      <c r="BT50" s="9">
        <f t="shared" si="222"/>
        <v>7</v>
      </c>
      <c r="BU50" s="9">
        <f t="shared" si="222"/>
        <v>5</v>
      </c>
      <c r="BV50" s="9">
        <f t="shared" si="222"/>
        <v>7</v>
      </c>
      <c r="BW50" s="9">
        <f t="shared" si="222"/>
        <v>4</v>
      </c>
      <c r="BX50" s="9">
        <f t="shared" si="222"/>
        <v>4</v>
      </c>
      <c r="BY50" s="9">
        <f t="shared" si="222"/>
        <v>4</v>
      </c>
      <c r="BZ50" s="9">
        <f t="shared" si="222"/>
        <v>4</v>
      </c>
      <c r="CA50" s="9">
        <f t="shared" si="222"/>
        <v>6</v>
      </c>
      <c r="CB50" s="9">
        <f t="shared" si="222"/>
        <v>6</v>
      </c>
      <c r="CC50" s="9">
        <f t="shared" si="223"/>
        <v>3</v>
      </c>
      <c r="CD50" s="9">
        <f t="shared" si="223"/>
        <v>4</v>
      </c>
      <c r="CE50" s="9">
        <f t="shared" si="223"/>
        <v>7</v>
      </c>
      <c r="CF50" s="9">
        <f t="shared" si="223"/>
        <v>5</v>
      </c>
      <c r="CG50" s="9">
        <f t="shared" si="223"/>
        <v>3</v>
      </c>
      <c r="CH50" s="9">
        <f t="shared" si="223"/>
        <v>5</v>
      </c>
      <c r="CI50" s="9">
        <f t="shared" si="223"/>
        <v>3</v>
      </c>
      <c r="CJ50" s="9">
        <f t="shared" si="223"/>
        <v>0</v>
      </c>
      <c r="CK50" s="9">
        <f t="shared" si="223"/>
        <v>0</v>
      </c>
      <c r="CL50" s="9">
        <f t="shared" si="223"/>
        <v>0</v>
      </c>
      <c r="CM50" s="9">
        <f t="shared" si="225"/>
        <v>0</v>
      </c>
      <c r="CN50" s="9">
        <f t="shared" si="225"/>
        <v>0</v>
      </c>
      <c r="CO50" s="9">
        <f t="shared" si="225"/>
        <v>0</v>
      </c>
      <c r="CP50" s="9">
        <f t="shared" si="225"/>
        <v>0</v>
      </c>
      <c r="CQ50" s="9">
        <f t="shared" si="225"/>
        <v>0</v>
      </c>
      <c r="CR50" s="9">
        <f t="shared" si="225"/>
        <v>0</v>
      </c>
      <c r="CS50" s="9">
        <f t="shared" si="225"/>
        <v>0</v>
      </c>
      <c r="CT50" s="9">
        <f t="shared" si="225"/>
        <v>0</v>
      </c>
      <c r="CU50" s="9">
        <f t="shared" si="225"/>
        <v>0</v>
      </c>
      <c r="CV50" s="9">
        <f t="shared" si="225"/>
        <v>0</v>
      </c>
      <c r="CW50" s="9">
        <f t="shared" si="226"/>
        <v>0</v>
      </c>
      <c r="CX50" s="9">
        <f t="shared" si="226"/>
        <v>0</v>
      </c>
      <c r="CY50" s="9">
        <f t="shared" si="226"/>
        <v>0</v>
      </c>
      <c r="CZ50" s="9">
        <f t="shared" si="226"/>
        <v>0</v>
      </c>
      <c r="DA50" s="9">
        <f t="shared" si="226"/>
        <v>0</v>
      </c>
      <c r="DB50" s="9">
        <f t="shared" si="226"/>
        <v>0</v>
      </c>
      <c r="DC50" s="9">
        <f t="shared" si="226"/>
        <v>0</v>
      </c>
      <c r="DD50" s="9">
        <f t="shared" si="226"/>
        <v>0</v>
      </c>
      <c r="DE50" s="9">
        <f t="shared" si="226"/>
        <v>0</v>
      </c>
      <c r="DF50" s="9">
        <f t="shared" si="226"/>
        <v>0</v>
      </c>
    </row>
    <row r="51" spans="1:111" ht="15.75" x14ac:dyDescent="0.25">
      <c r="A51" s="18" t="s">
        <v>153</v>
      </c>
      <c r="B51" s="19" t="s">
        <v>154</v>
      </c>
      <c r="C51" s="19" t="s">
        <v>19</v>
      </c>
      <c r="D51" s="19" t="s">
        <v>155</v>
      </c>
      <c r="E51" s="19" t="s">
        <v>71</v>
      </c>
      <c r="F51" s="20">
        <v>0.25439814814814815</v>
      </c>
      <c r="G51" s="21">
        <v>6</v>
      </c>
      <c r="H51" s="22">
        <f t="shared" si="280"/>
        <v>104</v>
      </c>
      <c r="I51" s="22">
        <v>13</v>
      </c>
      <c r="J51" s="11">
        <v>30</v>
      </c>
      <c r="K51" s="11">
        <v>39</v>
      </c>
      <c r="L51" s="11">
        <v>48</v>
      </c>
      <c r="M51" s="11">
        <v>75</v>
      </c>
      <c r="N51" s="11">
        <v>56</v>
      </c>
      <c r="O51" s="11">
        <v>74</v>
      </c>
      <c r="P51" s="11">
        <v>55</v>
      </c>
      <c r="Q51" s="11">
        <v>73</v>
      </c>
      <c r="R51" s="11">
        <v>64</v>
      </c>
      <c r="S51" s="11">
        <v>46</v>
      </c>
      <c r="T51" s="11">
        <v>44</v>
      </c>
      <c r="U51" s="11">
        <v>63</v>
      </c>
      <c r="V51" s="11">
        <v>62</v>
      </c>
      <c r="W51" s="11">
        <v>67</v>
      </c>
      <c r="X51" s="11">
        <v>43</v>
      </c>
      <c r="Y51" s="11">
        <v>72</v>
      </c>
      <c r="Z51" s="11">
        <v>54</v>
      </c>
      <c r="AA51" s="11">
        <v>71</v>
      </c>
      <c r="AB51" s="11">
        <v>38</v>
      </c>
      <c r="AC51" s="11">
        <v>52</v>
      </c>
      <c r="AD51" s="11">
        <v>35</v>
      </c>
      <c r="AE51" s="11">
        <v>36</v>
      </c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6"/>
      <c r="BI51" s="9">
        <f t="shared" ref="BI51:BR51" si="281">FLOOR(J51/10,1)</f>
        <v>3</v>
      </c>
      <c r="BJ51" s="9">
        <f t="shared" si="281"/>
        <v>3</v>
      </c>
      <c r="BK51" s="9">
        <f t="shared" si="281"/>
        <v>4</v>
      </c>
      <c r="BL51" s="9">
        <f t="shared" si="281"/>
        <v>7</v>
      </c>
      <c r="BM51" s="9">
        <f t="shared" si="281"/>
        <v>5</v>
      </c>
      <c r="BN51" s="9">
        <f t="shared" si="281"/>
        <v>7</v>
      </c>
      <c r="BO51" s="9">
        <f t="shared" si="281"/>
        <v>5</v>
      </c>
      <c r="BP51" s="9">
        <f t="shared" si="281"/>
        <v>7</v>
      </c>
      <c r="BQ51" s="9">
        <f t="shared" si="281"/>
        <v>6</v>
      </c>
      <c r="BR51" s="9">
        <f t="shared" si="281"/>
        <v>4</v>
      </c>
      <c r="BS51" s="9">
        <f t="shared" ref="BS51:CB51" si="282">FLOOR(T51/10,1)</f>
        <v>4</v>
      </c>
      <c r="BT51" s="9">
        <f t="shared" si="282"/>
        <v>6</v>
      </c>
      <c r="BU51" s="9">
        <f t="shared" si="282"/>
        <v>6</v>
      </c>
      <c r="BV51" s="9">
        <f t="shared" si="282"/>
        <v>6</v>
      </c>
      <c r="BW51" s="9">
        <f t="shared" si="282"/>
        <v>4</v>
      </c>
      <c r="BX51" s="9">
        <f t="shared" si="282"/>
        <v>7</v>
      </c>
      <c r="BY51" s="9">
        <f t="shared" si="282"/>
        <v>5</v>
      </c>
      <c r="BZ51" s="9">
        <f t="shared" si="282"/>
        <v>7</v>
      </c>
      <c r="CA51" s="9">
        <f t="shared" si="282"/>
        <v>3</v>
      </c>
      <c r="CB51" s="9">
        <f t="shared" si="282"/>
        <v>5</v>
      </c>
      <c r="CC51" s="9">
        <f t="shared" ref="CC51:CL51" si="283">FLOOR(AD51/10,1)</f>
        <v>3</v>
      </c>
      <c r="CD51" s="9">
        <f t="shared" si="283"/>
        <v>3</v>
      </c>
      <c r="CE51" s="9">
        <f t="shared" si="283"/>
        <v>0</v>
      </c>
      <c r="CF51" s="9">
        <f t="shared" si="283"/>
        <v>0</v>
      </c>
      <c r="CG51" s="9">
        <f t="shared" si="283"/>
        <v>0</v>
      </c>
      <c r="CH51" s="9">
        <f t="shared" si="283"/>
        <v>0</v>
      </c>
      <c r="CI51" s="9">
        <f t="shared" si="283"/>
        <v>0</v>
      </c>
      <c r="CJ51" s="9">
        <f t="shared" si="283"/>
        <v>0</v>
      </c>
      <c r="CK51" s="9">
        <f t="shared" si="283"/>
        <v>0</v>
      </c>
      <c r="CL51" s="9">
        <f t="shared" si="283"/>
        <v>0</v>
      </c>
      <c r="CM51" s="9">
        <f t="shared" ref="CM51:CV51" si="284">FLOOR(AN51/10,1)</f>
        <v>0</v>
      </c>
      <c r="CN51" s="9">
        <f t="shared" si="284"/>
        <v>0</v>
      </c>
      <c r="CO51" s="9">
        <f t="shared" si="284"/>
        <v>0</v>
      </c>
      <c r="CP51" s="9">
        <f t="shared" si="284"/>
        <v>0</v>
      </c>
      <c r="CQ51" s="9">
        <f t="shared" si="284"/>
        <v>0</v>
      </c>
      <c r="CR51" s="9">
        <f t="shared" si="284"/>
        <v>0</v>
      </c>
      <c r="CS51" s="9">
        <f t="shared" si="284"/>
        <v>0</v>
      </c>
      <c r="CT51" s="9">
        <f t="shared" si="284"/>
        <v>0</v>
      </c>
      <c r="CU51" s="9">
        <f t="shared" si="284"/>
        <v>0</v>
      </c>
      <c r="CV51" s="9">
        <f t="shared" si="284"/>
        <v>0</v>
      </c>
      <c r="CW51" s="9">
        <f t="shared" ref="CW51:DF51" si="285">FLOOR(AX51/10,1)</f>
        <v>0</v>
      </c>
      <c r="CX51" s="9">
        <f t="shared" si="285"/>
        <v>0</v>
      </c>
      <c r="CY51" s="9">
        <f t="shared" si="285"/>
        <v>0</v>
      </c>
      <c r="CZ51" s="9">
        <f t="shared" si="285"/>
        <v>0</v>
      </c>
      <c r="DA51" s="9">
        <f t="shared" si="285"/>
        <v>0</v>
      </c>
      <c r="DB51" s="9">
        <f t="shared" si="285"/>
        <v>0</v>
      </c>
      <c r="DC51" s="9">
        <f t="shared" si="285"/>
        <v>0</v>
      </c>
      <c r="DD51" s="9">
        <f t="shared" si="285"/>
        <v>0</v>
      </c>
      <c r="DE51" s="9">
        <f t="shared" si="285"/>
        <v>0</v>
      </c>
      <c r="DF51" s="9">
        <f t="shared" si="285"/>
        <v>0</v>
      </c>
    </row>
    <row r="52" spans="1:111" ht="15.75" x14ac:dyDescent="0.25">
      <c r="A52" s="9"/>
      <c r="B52" s="9"/>
      <c r="C52" s="9"/>
      <c r="D52" s="12"/>
      <c r="E52" s="12"/>
      <c r="F52" s="13"/>
      <c r="G52" s="14"/>
      <c r="H52" s="15"/>
      <c r="I52" s="1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6"/>
    </row>
    <row r="53" spans="1:111" ht="15.75" x14ac:dyDescent="0.25">
      <c r="A53" s="9"/>
      <c r="B53" s="7" t="s">
        <v>157</v>
      </c>
      <c r="C53" s="9"/>
      <c r="D53" s="9"/>
      <c r="E53" s="9"/>
      <c r="F53" s="13"/>
      <c r="G53" s="14"/>
      <c r="H53" s="15"/>
      <c r="I53" s="1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</row>
    <row r="54" spans="1:111" ht="15.75" x14ac:dyDescent="0.25">
      <c r="A54" s="18" t="s">
        <v>83</v>
      </c>
      <c r="B54" s="19" t="s">
        <v>27</v>
      </c>
      <c r="C54" s="19" t="s">
        <v>4</v>
      </c>
      <c r="D54" s="19" t="s">
        <v>66</v>
      </c>
      <c r="E54" s="19" t="s">
        <v>84</v>
      </c>
      <c r="F54" s="20">
        <v>0.24664351851851851</v>
      </c>
      <c r="G54" s="21">
        <v>0</v>
      </c>
      <c r="H54" s="22">
        <f>SUM(BI54:DF54)-G54</f>
        <v>215</v>
      </c>
      <c r="I54" s="22">
        <v>1</v>
      </c>
      <c r="J54" s="11">
        <v>33</v>
      </c>
      <c r="K54" s="11">
        <v>32</v>
      </c>
      <c r="L54" s="11">
        <v>41</v>
      </c>
      <c r="M54" s="11">
        <v>70</v>
      </c>
      <c r="N54" s="11">
        <v>53</v>
      </c>
      <c r="O54" s="11">
        <v>49</v>
      </c>
      <c r="P54" s="11">
        <v>60</v>
      </c>
      <c r="Q54" s="11">
        <v>40</v>
      </c>
      <c r="R54" s="11">
        <v>50</v>
      </c>
      <c r="S54" s="11">
        <v>69</v>
      </c>
      <c r="T54" s="11">
        <v>76</v>
      </c>
      <c r="U54" s="11">
        <v>68</v>
      </c>
      <c r="V54" s="11">
        <v>59</v>
      </c>
      <c r="W54" s="11">
        <v>66</v>
      </c>
      <c r="X54" s="11">
        <v>58</v>
      </c>
      <c r="Y54" s="11">
        <v>79</v>
      </c>
      <c r="Z54" s="11">
        <v>51</v>
      </c>
      <c r="AA54" s="11">
        <v>78</v>
      </c>
      <c r="AB54" s="11">
        <v>67</v>
      </c>
      <c r="AC54" s="11">
        <v>77</v>
      </c>
      <c r="AD54" s="11">
        <v>57</v>
      </c>
      <c r="AE54" s="11">
        <v>39</v>
      </c>
      <c r="AF54" s="11">
        <v>48</v>
      </c>
      <c r="AG54" s="11">
        <v>75</v>
      </c>
      <c r="AH54" s="11">
        <v>56</v>
      </c>
      <c r="AI54" s="11">
        <v>74</v>
      </c>
      <c r="AJ54" s="11">
        <v>55</v>
      </c>
      <c r="AK54" s="11">
        <v>73</v>
      </c>
      <c r="AL54" s="11">
        <v>64</v>
      </c>
      <c r="AM54" s="11">
        <v>46</v>
      </c>
      <c r="AN54" s="11">
        <v>47</v>
      </c>
      <c r="AO54" s="11">
        <v>65</v>
      </c>
      <c r="AP54" s="11">
        <v>45</v>
      </c>
      <c r="AQ54" s="11">
        <v>62</v>
      </c>
      <c r="AR54" s="11">
        <v>63</v>
      </c>
      <c r="AS54" s="11">
        <v>43</v>
      </c>
      <c r="AT54" s="11">
        <v>72</v>
      </c>
      <c r="AU54" s="11">
        <v>54</v>
      </c>
      <c r="AV54" s="11">
        <v>71</v>
      </c>
      <c r="AW54" s="11">
        <v>52</v>
      </c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6"/>
      <c r="BI54" s="9">
        <f t="shared" ref="BI54:CN54" si="286">FLOOR(J54/10,1)</f>
        <v>3</v>
      </c>
      <c r="BJ54" s="9">
        <f t="shared" si="286"/>
        <v>3</v>
      </c>
      <c r="BK54" s="9">
        <f t="shared" si="286"/>
        <v>4</v>
      </c>
      <c r="BL54" s="9">
        <f t="shared" si="286"/>
        <v>7</v>
      </c>
      <c r="BM54" s="9">
        <f t="shared" si="286"/>
        <v>5</v>
      </c>
      <c r="BN54" s="9">
        <f t="shared" si="286"/>
        <v>4</v>
      </c>
      <c r="BO54" s="9">
        <f t="shared" si="286"/>
        <v>6</v>
      </c>
      <c r="BP54" s="9">
        <f t="shared" si="286"/>
        <v>4</v>
      </c>
      <c r="BQ54" s="9">
        <f t="shared" si="286"/>
        <v>5</v>
      </c>
      <c r="BR54" s="9">
        <f t="shared" si="286"/>
        <v>6</v>
      </c>
      <c r="BS54" s="9">
        <f t="shared" si="286"/>
        <v>7</v>
      </c>
      <c r="BT54" s="9">
        <f t="shared" si="286"/>
        <v>6</v>
      </c>
      <c r="BU54" s="9">
        <f t="shared" si="286"/>
        <v>5</v>
      </c>
      <c r="BV54" s="9">
        <f t="shared" si="286"/>
        <v>6</v>
      </c>
      <c r="BW54" s="9">
        <f t="shared" si="286"/>
        <v>5</v>
      </c>
      <c r="BX54" s="9">
        <f t="shared" si="286"/>
        <v>7</v>
      </c>
      <c r="BY54" s="9">
        <f t="shared" si="286"/>
        <v>5</v>
      </c>
      <c r="BZ54" s="9">
        <f t="shared" si="286"/>
        <v>7</v>
      </c>
      <c r="CA54" s="9">
        <f t="shared" si="286"/>
        <v>6</v>
      </c>
      <c r="CB54" s="9">
        <f t="shared" si="286"/>
        <v>7</v>
      </c>
      <c r="CC54" s="9">
        <f t="shared" si="286"/>
        <v>5</v>
      </c>
      <c r="CD54" s="9">
        <f t="shared" si="286"/>
        <v>3</v>
      </c>
      <c r="CE54" s="9">
        <f t="shared" si="286"/>
        <v>4</v>
      </c>
      <c r="CF54" s="9">
        <f t="shared" si="286"/>
        <v>7</v>
      </c>
      <c r="CG54" s="9">
        <f t="shared" si="286"/>
        <v>5</v>
      </c>
      <c r="CH54" s="9">
        <f t="shared" si="286"/>
        <v>7</v>
      </c>
      <c r="CI54" s="9">
        <f t="shared" si="286"/>
        <v>5</v>
      </c>
      <c r="CJ54" s="9">
        <f t="shared" si="286"/>
        <v>7</v>
      </c>
      <c r="CK54" s="9">
        <f t="shared" si="286"/>
        <v>6</v>
      </c>
      <c r="CL54" s="9">
        <f t="shared" si="286"/>
        <v>4</v>
      </c>
      <c r="CM54" s="9">
        <f t="shared" si="286"/>
        <v>4</v>
      </c>
      <c r="CN54" s="9">
        <f t="shared" si="286"/>
        <v>6</v>
      </c>
      <c r="CO54" s="9">
        <f t="shared" ref="CO54:DF54" si="287">FLOOR(AP54/10,1)</f>
        <v>4</v>
      </c>
      <c r="CP54" s="9">
        <f t="shared" si="287"/>
        <v>6</v>
      </c>
      <c r="CQ54" s="9">
        <f t="shared" si="287"/>
        <v>6</v>
      </c>
      <c r="CR54" s="9">
        <f t="shared" si="287"/>
        <v>4</v>
      </c>
      <c r="CS54" s="9">
        <f t="shared" si="287"/>
        <v>7</v>
      </c>
      <c r="CT54" s="9">
        <f t="shared" si="287"/>
        <v>5</v>
      </c>
      <c r="CU54" s="9">
        <f t="shared" si="287"/>
        <v>7</v>
      </c>
      <c r="CV54" s="9">
        <f t="shared" si="287"/>
        <v>5</v>
      </c>
      <c r="CW54" s="9">
        <f t="shared" si="287"/>
        <v>0</v>
      </c>
      <c r="CX54" s="9">
        <f t="shared" si="287"/>
        <v>0</v>
      </c>
      <c r="CY54" s="9">
        <f t="shared" si="287"/>
        <v>0</v>
      </c>
      <c r="CZ54" s="9">
        <f t="shared" si="287"/>
        <v>0</v>
      </c>
      <c r="DA54" s="9">
        <f t="shared" si="287"/>
        <v>0</v>
      </c>
      <c r="DB54" s="9">
        <f t="shared" si="287"/>
        <v>0</v>
      </c>
      <c r="DC54" s="9">
        <f t="shared" si="287"/>
        <v>0</v>
      </c>
      <c r="DD54" s="9">
        <f t="shared" si="287"/>
        <v>0</v>
      </c>
      <c r="DE54" s="9">
        <f t="shared" si="287"/>
        <v>0</v>
      </c>
      <c r="DF54" s="9">
        <f t="shared" si="287"/>
        <v>0</v>
      </c>
    </row>
    <row r="55" spans="1:111" ht="15.75" x14ac:dyDescent="0.25">
      <c r="A55" s="18" t="s">
        <v>32</v>
      </c>
      <c r="B55" s="19" t="s">
        <v>28</v>
      </c>
      <c r="C55" s="19" t="s">
        <v>29</v>
      </c>
      <c r="D55" s="19" t="s">
        <v>12</v>
      </c>
      <c r="E55" s="19" t="s">
        <v>13</v>
      </c>
      <c r="F55" s="20">
        <v>0.2490162037037037</v>
      </c>
      <c r="G55" s="21">
        <v>0</v>
      </c>
      <c r="H55" s="22">
        <f>SUM(BI55:DF55)-G55</f>
        <v>179</v>
      </c>
      <c r="I55" s="22">
        <v>2</v>
      </c>
      <c r="J55" s="11">
        <v>32</v>
      </c>
      <c r="K55" s="11">
        <v>61</v>
      </c>
      <c r="L55" s="11">
        <v>34</v>
      </c>
      <c r="M55" s="11">
        <v>52</v>
      </c>
      <c r="N55" s="11">
        <v>35</v>
      </c>
      <c r="O55" s="11">
        <v>38</v>
      </c>
      <c r="P55" s="11">
        <v>71</v>
      </c>
      <c r="Q55" s="11">
        <v>54</v>
      </c>
      <c r="R55" s="11">
        <v>72</v>
      </c>
      <c r="S55" s="11">
        <v>43</v>
      </c>
      <c r="T55" s="11">
        <v>63</v>
      </c>
      <c r="U55" s="11">
        <v>44</v>
      </c>
      <c r="V55" s="11">
        <v>45</v>
      </c>
      <c r="W55" s="11">
        <v>62</v>
      </c>
      <c r="X55" s="11">
        <v>37</v>
      </c>
      <c r="Y55" s="11">
        <v>36</v>
      </c>
      <c r="Z55" s="11">
        <v>42</v>
      </c>
      <c r="AA55" s="11">
        <v>39</v>
      </c>
      <c r="AB55" s="11">
        <v>48</v>
      </c>
      <c r="AC55" s="11">
        <v>57</v>
      </c>
      <c r="AD55" s="11">
        <v>77</v>
      </c>
      <c r="AE55" s="11">
        <v>67</v>
      </c>
      <c r="AF55" s="11">
        <v>78</v>
      </c>
      <c r="AG55" s="11">
        <v>51</v>
      </c>
      <c r="AH55" s="11">
        <v>66</v>
      </c>
      <c r="AI55" s="11">
        <v>59</v>
      </c>
      <c r="AJ55" s="11">
        <v>68</v>
      </c>
      <c r="AK55" s="11">
        <v>76</v>
      </c>
      <c r="AL55" s="11">
        <v>69</v>
      </c>
      <c r="AM55" s="11">
        <v>40</v>
      </c>
      <c r="AN55" s="11">
        <v>60</v>
      </c>
      <c r="AO55" s="11">
        <v>49</v>
      </c>
      <c r="AP55" s="11">
        <v>53</v>
      </c>
      <c r="AQ55" s="11">
        <v>70</v>
      </c>
      <c r="AR55" s="11">
        <v>41</v>
      </c>
      <c r="AS55" s="11">
        <v>31</v>
      </c>
      <c r="AT55" s="11">
        <v>33</v>
      </c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6"/>
      <c r="BI55" s="9">
        <f t="shared" ref="BI55" si="288">FLOOR(J55/10,1)</f>
        <v>3</v>
      </c>
      <c r="BJ55" s="9">
        <f t="shared" ref="BJ55" si="289">FLOOR(K55/10,1)</f>
        <v>6</v>
      </c>
      <c r="BK55" s="9">
        <f t="shared" ref="BK55" si="290">FLOOR(L55/10,1)</f>
        <v>3</v>
      </c>
      <c r="BL55" s="9">
        <f t="shared" ref="BL55" si="291">FLOOR(M55/10,1)</f>
        <v>5</v>
      </c>
      <c r="BM55" s="9">
        <f t="shared" ref="BM55" si="292">FLOOR(N55/10,1)</f>
        <v>3</v>
      </c>
      <c r="BN55" s="9">
        <f t="shared" ref="BN55" si="293">FLOOR(O55/10,1)</f>
        <v>3</v>
      </c>
      <c r="BO55" s="9">
        <f t="shared" ref="BO55" si="294">FLOOR(P55/10,1)</f>
        <v>7</v>
      </c>
      <c r="BP55" s="9">
        <f t="shared" ref="BP55" si="295">FLOOR(Q55/10,1)</f>
        <v>5</v>
      </c>
      <c r="BQ55" s="9">
        <f t="shared" ref="BQ55" si="296">FLOOR(R55/10,1)</f>
        <v>7</v>
      </c>
      <c r="BR55" s="9">
        <f t="shared" ref="BR55" si="297">FLOOR(S55/10,1)</f>
        <v>4</v>
      </c>
      <c r="BS55" s="9">
        <f t="shared" ref="BS55" si="298">FLOOR(T55/10,1)</f>
        <v>6</v>
      </c>
      <c r="BT55" s="9">
        <f t="shared" ref="BT55" si="299">FLOOR(U55/10,1)</f>
        <v>4</v>
      </c>
      <c r="BU55" s="9">
        <f t="shared" ref="BU55" si="300">FLOOR(V55/10,1)</f>
        <v>4</v>
      </c>
      <c r="BV55" s="9">
        <f t="shared" ref="BV55" si="301">FLOOR(W55/10,1)</f>
        <v>6</v>
      </c>
      <c r="BW55" s="9">
        <f t="shared" ref="BW55" si="302">FLOOR(X55/10,1)</f>
        <v>3</v>
      </c>
      <c r="BX55" s="9">
        <f t="shared" ref="BX55" si="303">FLOOR(Y55/10,1)</f>
        <v>3</v>
      </c>
      <c r="BY55" s="9">
        <f t="shared" ref="BY55" si="304">FLOOR(Z55/10,1)</f>
        <v>4</v>
      </c>
      <c r="BZ55" s="9">
        <f t="shared" ref="BZ55" si="305">FLOOR(AA55/10,1)</f>
        <v>3</v>
      </c>
      <c r="CA55" s="9">
        <f t="shared" ref="CA55" si="306">FLOOR(AB55/10,1)</f>
        <v>4</v>
      </c>
      <c r="CB55" s="9">
        <f t="shared" ref="CB55" si="307">FLOOR(AC55/10,1)</f>
        <v>5</v>
      </c>
      <c r="CC55" s="9">
        <f t="shared" ref="CC55" si="308">FLOOR(AD55/10,1)</f>
        <v>7</v>
      </c>
      <c r="CD55" s="9">
        <f t="shared" ref="CD55" si="309">FLOOR(AE55/10,1)</f>
        <v>6</v>
      </c>
      <c r="CE55" s="9">
        <f t="shared" ref="CE55" si="310">FLOOR(AF55/10,1)</f>
        <v>7</v>
      </c>
      <c r="CF55" s="9">
        <f t="shared" ref="CF55" si="311">FLOOR(AG55/10,1)</f>
        <v>5</v>
      </c>
      <c r="CG55" s="9">
        <f t="shared" ref="CG55" si="312">FLOOR(AH55/10,1)</f>
        <v>6</v>
      </c>
      <c r="CH55" s="9">
        <f t="shared" ref="CH55" si="313">FLOOR(AI55/10,1)</f>
        <v>5</v>
      </c>
      <c r="CI55" s="9">
        <f t="shared" ref="CI55" si="314">FLOOR(AJ55/10,1)</f>
        <v>6</v>
      </c>
      <c r="CJ55" s="9">
        <f t="shared" ref="CJ55" si="315">FLOOR(AK55/10,1)</f>
        <v>7</v>
      </c>
      <c r="CK55" s="9">
        <f t="shared" ref="CK55" si="316">FLOOR(AL55/10,1)</f>
        <v>6</v>
      </c>
      <c r="CL55" s="9">
        <f t="shared" ref="CL55" si="317">FLOOR(AM55/10,1)</f>
        <v>4</v>
      </c>
      <c r="CM55" s="9">
        <f t="shared" ref="CM55" si="318">FLOOR(AN55/10,1)</f>
        <v>6</v>
      </c>
      <c r="CN55" s="9">
        <f t="shared" ref="CN55" si="319">FLOOR(AO55/10,1)</f>
        <v>4</v>
      </c>
      <c r="CO55" s="9">
        <f t="shared" ref="CO55" si="320">FLOOR(AP55/10,1)</f>
        <v>5</v>
      </c>
      <c r="CP55" s="9">
        <f t="shared" ref="CP55" si="321">FLOOR(AQ55/10,1)</f>
        <v>7</v>
      </c>
      <c r="CQ55" s="9">
        <f t="shared" ref="CQ55" si="322">FLOOR(AR55/10,1)</f>
        <v>4</v>
      </c>
      <c r="CR55" s="9">
        <f t="shared" ref="CR55" si="323">FLOOR(AS55/10,1)</f>
        <v>3</v>
      </c>
      <c r="CS55" s="9">
        <f t="shared" ref="CS55" si="324">FLOOR(AT55/10,1)</f>
        <v>3</v>
      </c>
      <c r="CT55" s="9">
        <f t="shared" ref="CT55" si="325">FLOOR(AU55/10,1)</f>
        <v>0</v>
      </c>
      <c r="CU55" s="9">
        <f t="shared" ref="CU55" si="326">FLOOR(AV55/10,1)</f>
        <v>0</v>
      </c>
      <c r="CV55" s="9">
        <f t="shared" ref="CV55" si="327">FLOOR(AW55/10,1)</f>
        <v>0</v>
      </c>
      <c r="CW55" s="9">
        <f t="shared" ref="CW55" si="328">FLOOR(AX55/10,1)</f>
        <v>0</v>
      </c>
      <c r="CX55" s="9">
        <f t="shared" ref="CX55" si="329">FLOOR(AY55/10,1)</f>
        <v>0</v>
      </c>
      <c r="CY55" s="9">
        <f t="shared" ref="CY55" si="330">FLOOR(AZ55/10,1)</f>
        <v>0</v>
      </c>
      <c r="CZ55" s="9">
        <f t="shared" ref="CZ55" si="331">FLOOR(BA55/10,1)</f>
        <v>0</v>
      </c>
      <c r="DA55" s="9">
        <f t="shared" ref="DA55" si="332">FLOOR(BB55/10,1)</f>
        <v>0</v>
      </c>
      <c r="DB55" s="9">
        <f t="shared" ref="DB55" si="333">FLOOR(BC55/10,1)</f>
        <v>0</v>
      </c>
      <c r="DC55" s="9">
        <f t="shared" ref="DC55" si="334">FLOOR(BD55/10,1)</f>
        <v>0</v>
      </c>
      <c r="DD55" s="9">
        <f t="shared" ref="DD55" si="335">FLOOR(BE55/10,1)</f>
        <v>0</v>
      </c>
      <c r="DE55" s="9">
        <f t="shared" ref="DE55" si="336">FLOOR(BF55/10,1)</f>
        <v>0</v>
      </c>
      <c r="DF55" s="9">
        <f t="shared" ref="DF55" si="337">FLOOR(BG55/10,1)</f>
        <v>0</v>
      </c>
    </row>
    <row r="56" spans="1:111" ht="15.75" x14ac:dyDescent="0.25">
      <c r="A56" s="18" t="s">
        <v>158</v>
      </c>
      <c r="B56" s="19" t="s">
        <v>159</v>
      </c>
      <c r="C56" s="19" t="s">
        <v>81</v>
      </c>
      <c r="D56" s="19" t="s">
        <v>160</v>
      </c>
      <c r="E56" s="19" t="s">
        <v>24</v>
      </c>
      <c r="F56" s="20">
        <v>0.24225694444444446</v>
      </c>
      <c r="G56" s="21">
        <v>0</v>
      </c>
      <c r="H56" s="22">
        <f t="shared" ref="H56:H59" si="338">SUM(BI56:DF56)-G56</f>
        <v>142</v>
      </c>
      <c r="I56" s="22">
        <v>3</v>
      </c>
      <c r="J56" s="11">
        <v>30</v>
      </c>
      <c r="K56" s="11">
        <v>57</v>
      </c>
      <c r="L56" s="11">
        <v>48</v>
      </c>
      <c r="M56" s="11">
        <v>39</v>
      </c>
      <c r="N56" s="11">
        <v>42</v>
      </c>
      <c r="O56" s="11">
        <v>36</v>
      </c>
      <c r="P56" s="11">
        <v>35</v>
      </c>
      <c r="Q56" s="11">
        <v>52</v>
      </c>
      <c r="R56" s="11">
        <v>38</v>
      </c>
      <c r="S56" s="11">
        <v>71</v>
      </c>
      <c r="T56" s="11">
        <v>54</v>
      </c>
      <c r="U56" s="11">
        <v>72</v>
      </c>
      <c r="V56" s="11">
        <v>43</v>
      </c>
      <c r="W56" s="11">
        <v>37</v>
      </c>
      <c r="X56" s="11">
        <v>62</v>
      </c>
      <c r="Y56" s="11">
        <v>63</v>
      </c>
      <c r="Z56" s="11">
        <v>44</v>
      </c>
      <c r="AA56" s="11">
        <v>45</v>
      </c>
      <c r="AB56" s="11">
        <v>65</v>
      </c>
      <c r="AC56" s="11">
        <v>47</v>
      </c>
      <c r="AD56" s="11">
        <v>46</v>
      </c>
      <c r="AE56" s="11">
        <v>64</v>
      </c>
      <c r="AF56" s="11">
        <v>73</v>
      </c>
      <c r="AG56" s="11">
        <v>55</v>
      </c>
      <c r="AH56" s="11">
        <v>74</v>
      </c>
      <c r="AI56" s="11">
        <v>56</v>
      </c>
      <c r="AJ56" s="11">
        <v>75</v>
      </c>
      <c r="AK56" s="11">
        <v>51</v>
      </c>
      <c r="AL56" s="11">
        <v>77</v>
      </c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6"/>
      <c r="BI56" s="9">
        <f t="shared" ref="BI56:BI59" si="339">FLOOR(J56/10,1)</f>
        <v>3</v>
      </c>
      <c r="BJ56" s="9">
        <f t="shared" ref="BJ56:BJ59" si="340">FLOOR(K56/10,1)</f>
        <v>5</v>
      </c>
      <c r="BK56" s="9">
        <f t="shared" ref="BK56:BK59" si="341">FLOOR(L56/10,1)</f>
        <v>4</v>
      </c>
      <c r="BL56" s="9">
        <f t="shared" ref="BL56:BL59" si="342">FLOOR(M56/10,1)</f>
        <v>3</v>
      </c>
      <c r="BM56" s="9">
        <f t="shared" ref="BM56:BM59" si="343">FLOOR(N56/10,1)</f>
        <v>4</v>
      </c>
      <c r="BN56" s="9">
        <f t="shared" ref="BN56:BN59" si="344">FLOOR(O56/10,1)</f>
        <v>3</v>
      </c>
      <c r="BO56" s="9">
        <f t="shared" ref="BO56:BO59" si="345">FLOOR(P56/10,1)</f>
        <v>3</v>
      </c>
      <c r="BP56" s="9">
        <f t="shared" ref="BP56:BP59" si="346">FLOOR(Q56/10,1)</f>
        <v>5</v>
      </c>
      <c r="BQ56" s="9">
        <f t="shared" ref="BQ56:BQ59" si="347">FLOOR(R56/10,1)</f>
        <v>3</v>
      </c>
      <c r="BR56" s="9">
        <f t="shared" ref="BR56:BR59" si="348">FLOOR(S56/10,1)</f>
        <v>7</v>
      </c>
      <c r="BS56" s="9">
        <f t="shared" ref="BS56:BS59" si="349">FLOOR(T56/10,1)</f>
        <v>5</v>
      </c>
      <c r="BT56" s="9">
        <f t="shared" ref="BT56:BT59" si="350">FLOOR(U56/10,1)</f>
        <v>7</v>
      </c>
      <c r="BU56" s="9">
        <f t="shared" ref="BU56:BU59" si="351">FLOOR(V56/10,1)</f>
        <v>4</v>
      </c>
      <c r="BV56" s="9">
        <f t="shared" ref="BV56:BV59" si="352">FLOOR(W56/10,1)</f>
        <v>3</v>
      </c>
      <c r="BW56" s="9">
        <f t="shared" ref="BW56:BW59" si="353">FLOOR(X56/10,1)</f>
        <v>6</v>
      </c>
      <c r="BX56" s="9">
        <f t="shared" ref="BX56:BX59" si="354">FLOOR(Y56/10,1)</f>
        <v>6</v>
      </c>
      <c r="BY56" s="9">
        <f t="shared" ref="BY56:BY59" si="355">FLOOR(Z56/10,1)</f>
        <v>4</v>
      </c>
      <c r="BZ56" s="9">
        <f t="shared" ref="BZ56:BZ59" si="356">FLOOR(AA56/10,1)</f>
        <v>4</v>
      </c>
      <c r="CA56" s="9">
        <f t="shared" ref="CA56:CA59" si="357">FLOOR(AB56/10,1)</f>
        <v>6</v>
      </c>
      <c r="CB56" s="9">
        <f t="shared" ref="CB56:CB59" si="358">FLOOR(AC56/10,1)</f>
        <v>4</v>
      </c>
      <c r="CC56" s="9">
        <f t="shared" ref="CC56:CC59" si="359">FLOOR(AD56/10,1)</f>
        <v>4</v>
      </c>
      <c r="CD56" s="9">
        <f t="shared" ref="CD56:CD59" si="360">FLOOR(AE56/10,1)</f>
        <v>6</v>
      </c>
      <c r="CE56" s="9">
        <f t="shared" ref="CE56:CE59" si="361">FLOOR(AF56/10,1)</f>
        <v>7</v>
      </c>
      <c r="CF56" s="9">
        <f t="shared" ref="CF56:CF59" si="362">FLOOR(AG56/10,1)</f>
        <v>5</v>
      </c>
      <c r="CG56" s="9">
        <f t="shared" ref="CG56:CG59" si="363">FLOOR(AH56/10,1)</f>
        <v>7</v>
      </c>
      <c r="CH56" s="9">
        <f t="shared" ref="CH56:CH59" si="364">FLOOR(AI56/10,1)</f>
        <v>5</v>
      </c>
      <c r="CI56" s="9">
        <f t="shared" ref="CI56:CI59" si="365">FLOOR(AJ56/10,1)</f>
        <v>7</v>
      </c>
      <c r="CJ56" s="9">
        <f t="shared" ref="CJ56:CJ59" si="366">FLOOR(AK56/10,1)</f>
        <v>5</v>
      </c>
      <c r="CK56" s="9">
        <f t="shared" ref="CK56:CK59" si="367">FLOOR(AL56/10,1)</f>
        <v>7</v>
      </c>
      <c r="CL56" s="9">
        <f t="shared" ref="CL56:CL59" si="368">FLOOR(AM56/10,1)</f>
        <v>0</v>
      </c>
      <c r="CM56" s="9">
        <f t="shared" ref="CM56:CM59" si="369">FLOOR(AN56/10,1)</f>
        <v>0</v>
      </c>
      <c r="CN56" s="9">
        <f t="shared" ref="CN56:CN59" si="370">FLOOR(AO56/10,1)</f>
        <v>0</v>
      </c>
      <c r="CO56" s="9">
        <f t="shared" ref="CO56:CO59" si="371">FLOOR(AP56/10,1)</f>
        <v>0</v>
      </c>
      <c r="CP56" s="9">
        <f t="shared" ref="CP56:CP59" si="372">FLOOR(AQ56/10,1)</f>
        <v>0</v>
      </c>
      <c r="CQ56" s="9">
        <f t="shared" ref="CQ56:CQ59" si="373">FLOOR(AR56/10,1)</f>
        <v>0</v>
      </c>
      <c r="CR56" s="9">
        <f t="shared" ref="CR56:CR59" si="374">FLOOR(AS56/10,1)</f>
        <v>0</v>
      </c>
      <c r="CS56" s="9">
        <f t="shared" ref="CS56:CS59" si="375">FLOOR(AT56/10,1)</f>
        <v>0</v>
      </c>
      <c r="CT56" s="9">
        <f t="shared" ref="CT56:CT59" si="376">FLOOR(AU56/10,1)</f>
        <v>0</v>
      </c>
      <c r="CU56" s="9">
        <f t="shared" ref="CU56:CU59" si="377">FLOOR(AV56/10,1)</f>
        <v>0</v>
      </c>
      <c r="CV56" s="9">
        <f t="shared" ref="CV56:CV59" si="378">FLOOR(AW56/10,1)</f>
        <v>0</v>
      </c>
      <c r="CW56" s="9">
        <f t="shared" ref="CW56:CW59" si="379">FLOOR(AX56/10,1)</f>
        <v>0</v>
      </c>
      <c r="CX56" s="9">
        <f t="shared" ref="CX56:CX59" si="380">FLOOR(AY56/10,1)</f>
        <v>0</v>
      </c>
      <c r="CY56" s="9">
        <f t="shared" ref="CY56:CY59" si="381">FLOOR(AZ56/10,1)</f>
        <v>0</v>
      </c>
      <c r="CZ56" s="9">
        <f t="shared" ref="CZ56:CZ59" si="382">FLOOR(BA56/10,1)</f>
        <v>0</v>
      </c>
      <c r="DA56" s="9">
        <f t="shared" ref="DA56:DA59" si="383">FLOOR(BB56/10,1)</f>
        <v>0</v>
      </c>
      <c r="DB56" s="9">
        <f t="shared" ref="DB56:DB59" si="384">FLOOR(BC56/10,1)</f>
        <v>0</v>
      </c>
      <c r="DC56" s="9">
        <f t="shared" ref="DC56:DC59" si="385">FLOOR(BD56/10,1)</f>
        <v>0</v>
      </c>
      <c r="DD56" s="9">
        <f t="shared" ref="DD56:DD59" si="386">FLOOR(BE56/10,1)</f>
        <v>0</v>
      </c>
      <c r="DE56" s="9">
        <f t="shared" ref="DE56:DE59" si="387">FLOOR(BF56/10,1)</f>
        <v>0</v>
      </c>
      <c r="DF56" s="9">
        <f t="shared" ref="DF56:DF59" si="388">FLOOR(BG56/10,1)</f>
        <v>0</v>
      </c>
    </row>
    <row r="57" spans="1:111" ht="15.75" x14ac:dyDescent="0.25">
      <c r="A57" s="18" t="s">
        <v>166</v>
      </c>
      <c r="B57" s="19" t="s">
        <v>82</v>
      </c>
      <c r="C57" s="19" t="s">
        <v>11</v>
      </c>
      <c r="D57" s="19" t="s">
        <v>82</v>
      </c>
      <c r="E57" s="19" t="s">
        <v>71</v>
      </c>
      <c r="F57" s="20">
        <v>0.24988425925925925</v>
      </c>
      <c r="G57" s="21">
        <v>0</v>
      </c>
      <c r="H57" s="22">
        <f>SUM(BI57:DF57)-G57</f>
        <v>106</v>
      </c>
      <c r="I57" s="22">
        <v>4</v>
      </c>
      <c r="J57" s="11">
        <v>33</v>
      </c>
      <c r="K57" s="11">
        <v>31</v>
      </c>
      <c r="L57" s="11">
        <v>41</v>
      </c>
      <c r="M57" s="11">
        <v>32</v>
      </c>
      <c r="N57" s="11">
        <v>61</v>
      </c>
      <c r="O57" s="11">
        <v>34</v>
      </c>
      <c r="P57" s="11">
        <v>52</v>
      </c>
      <c r="Q57" s="11">
        <v>71</v>
      </c>
      <c r="R57" s="11">
        <v>54</v>
      </c>
      <c r="S57" s="11">
        <v>43</v>
      </c>
      <c r="T57" s="11">
        <v>72</v>
      </c>
      <c r="U57" s="11">
        <v>63</v>
      </c>
      <c r="V57" s="11">
        <v>62</v>
      </c>
      <c r="W57" s="11">
        <v>45</v>
      </c>
      <c r="X57" s="11">
        <v>44</v>
      </c>
      <c r="Y57" s="11">
        <v>46</v>
      </c>
      <c r="Z57" s="11">
        <v>64</v>
      </c>
      <c r="AA57" s="11">
        <v>74</v>
      </c>
      <c r="AB57" s="11">
        <v>55</v>
      </c>
      <c r="AC57" s="11">
        <v>75</v>
      </c>
      <c r="AD57" s="11">
        <v>48</v>
      </c>
      <c r="AE57" s="11">
        <v>39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6"/>
      <c r="BI57" s="9">
        <f t="shared" ref="BI57:BR58" si="389">FLOOR(J57/10,1)</f>
        <v>3</v>
      </c>
      <c r="BJ57" s="9">
        <f t="shared" si="389"/>
        <v>3</v>
      </c>
      <c r="BK57" s="9">
        <f t="shared" si="389"/>
        <v>4</v>
      </c>
      <c r="BL57" s="9">
        <f t="shared" si="389"/>
        <v>3</v>
      </c>
      <c r="BM57" s="9">
        <f t="shared" si="389"/>
        <v>6</v>
      </c>
      <c r="BN57" s="9">
        <f t="shared" si="389"/>
        <v>3</v>
      </c>
      <c r="BO57" s="9">
        <f t="shared" si="389"/>
        <v>5</v>
      </c>
      <c r="BP57" s="9">
        <f t="shared" si="389"/>
        <v>7</v>
      </c>
      <c r="BQ57" s="9">
        <f t="shared" si="389"/>
        <v>5</v>
      </c>
      <c r="BR57" s="9">
        <f t="shared" si="389"/>
        <v>4</v>
      </c>
      <c r="BS57" s="9">
        <f t="shared" si="349"/>
        <v>7</v>
      </c>
      <c r="BT57" s="9">
        <f t="shared" si="350"/>
        <v>6</v>
      </c>
      <c r="BU57" s="9">
        <f t="shared" si="351"/>
        <v>6</v>
      </c>
      <c r="BV57" s="9">
        <f t="shared" si="352"/>
        <v>4</v>
      </c>
      <c r="BW57" s="9">
        <f t="shared" si="353"/>
        <v>4</v>
      </c>
      <c r="BX57" s="9">
        <f t="shared" si="354"/>
        <v>4</v>
      </c>
      <c r="BY57" s="9">
        <f t="shared" si="355"/>
        <v>6</v>
      </c>
      <c r="BZ57" s="9">
        <f t="shared" si="356"/>
        <v>7</v>
      </c>
      <c r="CA57" s="9">
        <f t="shared" si="357"/>
        <v>5</v>
      </c>
      <c r="CB57" s="9">
        <f t="shared" si="358"/>
        <v>7</v>
      </c>
      <c r="CC57" s="9">
        <f t="shared" si="359"/>
        <v>4</v>
      </c>
      <c r="CD57" s="9">
        <f t="shared" si="360"/>
        <v>3</v>
      </c>
      <c r="CE57" s="9">
        <f t="shared" si="361"/>
        <v>0</v>
      </c>
      <c r="CF57" s="9">
        <f t="shared" si="362"/>
        <v>0</v>
      </c>
      <c r="CG57" s="9">
        <f t="shared" si="363"/>
        <v>0</v>
      </c>
      <c r="CH57" s="9">
        <f t="shared" si="364"/>
        <v>0</v>
      </c>
      <c r="CI57" s="9">
        <f t="shared" si="365"/>
        <v>0</v>
      </c>
      <c r="CJ57" s="9">
        <f t="shared" si="366"/>
        <v>0</v>
      </c>
      <c r="CK57" s="9">
        <f t="shared" si="367"/>
        <v>0</v>
      </c>
      <c r="CL57" s="9">
        <f t="shared" si="368"/>
        <v>0</v>
      </c>
      <c r="CM57" s="9">
        <f t="shared" si="369"/>
        <v>0</v>
      </c>
      <c r="CN57" s="9">
        <f t="shared" si="370"/>
        <v>0</v>
      </c>
      <c r="CO57" s="9">
        <f t="shared" si="371"/>
        <v>0</v>
      </c>
      <c r="CP57" s="9">
        <f t="shared" si="372"/>
        <v>0</v>
      </c>
      <c r="CQ57" s="9">
        <f t="shared" si="373"/>
        <v>0</v>
      </c>
      <c r="CR57" s="9">
        <f t="shared" si="374"/>
        <v>0</v>
      </c>
      <c r="CS57" s="9">
        <f t="shared" si="375"/>
        <v>0</v>
      </c>
      <c r="CT57" s="9">
        <f t="shared" si="376"/>
        <v>0</v>
      </c>
      <c r="CU57" s="9">
        <f t="shared" si="377"/>
        <v>0</v>
      </c>
      <c r="CV57" s="9">
        <f t="shared" si="378"/>
        <v>0</v>
      </c>
      <c r="CW57" s="9">
        <f t="shared" si="379"/>
        <v>0</v>
      </c>
      <c r="CX57" s="9">
        <f t="shared" si="380"/>
        <v>0</v>
      </c>
      <c r="CY57" s="9">
        <f t="shared" si="381"/>
        <v>0</v>
      </c>
      <c r="CZ57" s="9">
        <f t="shared" si="382"/>
        <v>0</v>
      </c>
      <c r="DA57" s="9">
        <f t="shared" si="383"/>
        <v>0</v>
      </c>
      <c r="DB57" s="9">
        <f t="shared" si="384"/>
        <v>0</v>
      </c>
      <c r="DC57" s="9">
        <f t="shared" si="385"/>
        <v>0</v>
      </c>
      <c r="DD57" s="9">
        <f t="shared" si="386"/>
        <v>0</v>
      </c>
      <c r="DE57" s="9">
        <f t="shared" si="387"/>
        <v>0</v>
      </c>
      <c r="DF57" s="9">
        <f t="shared" si="388"/>
        <v>0</v>
      </c>
    </row>
    <row r="58" spans="1:111" ht="15.75" x14ac:dyDescent="0.25">
      <c r="A58" s="18" t="s">
        <v>162</v>
      </c>
      <c r="B58" s="19" t="s">
        <v>163</v>
      </c>
      <c r="C58" s="19" t="s">
        <v>164</v>
      </c>
      <c r="D58" s="19" t="s">
        <v>165</v>
      </c>
      <c r="E58" s="19" t="s">
        <v>84</v>
      </c>
      <c r="F58" s="20">
        <v>0.23599537037037036</v>
      </c>
      <c r="G58" s="23">
        <v>-10</v>
      </c>
      <c r="H58" s="22">
        <f>SUM(BI58:DF58)-G58</f>
        <v>87</v>
      </c>
      <c r="I58" s="22">
        <v>5</v>
      </c>
      <c r="J58" s="11">
        <v>30</v>
      </c>
      <c r="K58" s="11">
        <v>57</v>
      </c>
      <c r="L58" s="11">
        <v>48</v>
      </c>
      <c r="M58" s="11">
        <v>75</v>
      </c>
      <c r="N58" s="11">
        <v>56</v>
      </c>
      <c r="O58" s="11">
        <v>73</v>
      </c>
      <c r="P58" s="11">
        <v>47</v>
      </c>
      <c r="Q58" s="11">
        <v>65</v>
      </c>
      <c r="R58" s="11">
        <v>62</v>
      </c>
      <c r="S58" s="11">
        <v>37</v>
      </c>
      <c r="T58" s="11">
        <v>43</v>
      </c>
      <c r="U58" s="11">
        <v>54</v>
      </c>
      <c r="V58" s="11">
        <v>71</v>
      </c>
      <c r="W58" s="11">
        <v>38</v>
      </c>
      <c r="X58" s="11">
        <v>52</v>
      </c>
      <c r="Y58" s="11">
        <v>33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6"/>
      <c r="BI58" s="9">
        <f t="shared" si="389"/>
        <v>3</v>
      </c>
      <c r="BJ58" s="9">
        <f t="shared" si="389"/>
        <v>5</v>
      </c>
      <c r="BK58" s="9">
        <f t="shared" si="389"/>
        <v>4</v>
      </c>
      <c r="BL58" s="9">
        <f t="shared" si="389"/>
        <v>7</v>
      </c>
      <c r="BM58" s="9">
        <f t="shared" si="389"/>
        <v>5</v>
      </c>
      <c r="BN58" s="9">
        <f t="shared" si="389"/>
        <v>7</v>
      </c>
      <c r="BO58" s="9">
        <f t="shared" si="389"/>
        <v>4</v>
      </c>
      <c r="BP58" s="9">
        <f t="shared" si="389"/>
        <v>6</v>
      </c>
      <c r="BQ58" s="9">
        <f t="shared" si="389"/>
        <v>6</v>
      </c>
      <c r="BR58" s="9">
        <f t="shared" si="389"/>
        <v>3</v>
      </c>
      <c r="BS58" s="9">
        <f t="shared" si="349"/>
        <v>4</v>
      </c>
      <c r="BT58" s="9">
        <f t="shared" si="350"/>
        <v>5</v>
      </c>
      <c r="BU58" s="9">
        <f t="shared" si="351"/>
        <v>7</v>
      </c>
      <c r="BV58" s="9">
        <f t="shared" si="352"/>
        <v>3</v>
      </c>
      <c r="BW58" s="9">
        <f t="shared" si="353"/>
        <v>5</v>
      </c>
      <c r="BX58" s="9">
        <f t="shared" si="354"/>
        <v>3</v>
      </c>
      <c r="BY58" s="9">
        <f t="shared" si="355"/>
        <v>0</v>
      </c>
      <c r="BZ58" s="9">
        <f t="shared" si="356"/>
        <v>0</v>
      </c>
      <c r="CA58" s="9">
        <f t="shared" si="357"/>
        <v>0</v>
      </c>
      <c r="CB58" s="9">
        <f t="shared" si="358"/>
        <v>0</v>
      </c>
      <c r="CC58" s="9">
        <f t="shared" si="359"/>
        <v>0</v>
      </c>
      <c r="CD58" s="9">
        <f t="shared" si="360"/>
        <v>0</v>
      </c>
      <c r="CE58" s="9">
        <f t="shared" si="361"/>
        <v>0</v>
      </c>
      <c r="CF58" s="9">
        <f t="shared" si="362"/>
        <v>0</v>
      </c>
      <c r="CG58" s="9">
        <f t="shared" si="363"/>
        <v>0</v>
      </c>
      <c r="CH58" s="9">
        <f t="shared" si="364"/>
        <v>0</v>
      </c>
      <c r="CI58" s="9">
        <f t="shared" si="365"/>
        <v>0</v>
      </c>
      <c r="CJ58" s="9">
        <f t="shared" si="366"/>
        <v>0</v>
      </c>
      <c r="CK58" s="9">
        <f t="shared" si="367"/>
        <v>0</v>
      </c>
      <c r="CL58" s="9">
        <f t="shared" si="368"/>
        <v>0</v>
      </c>
      <c r="CM58" s="9">
        <f t="shared" si="369"/>
        <v>0</v>
      </c>
      <c r="CN58" s="9">
        <f t="shared" si="370"/>
        <v>0</v>
      </c>
      <c r="CO58" s="9">
        <f t="shared" si="371"/>
        <v>0</v>
      </c>
      <c r="CP58" s="9">
        <f t="shared" si="372"/>
        <v>0</v>
      </c>
      <c r="CQ58" s="9">
        <f t="shared" si="373"/>
        <v>0</v>
      </c>
      <c r="CR58" s="9">
        <f t="shared" si="374"/>
        <v>0</v>
      </c>
      <c r="CS58" s="9">
        <f t="shared" si="375"/>
        <v>0</v>
      </c>
      <c r="CT58" s="9">
        <f t="shared" si="376"/>
        <v>0</v>
      </c>
      <c r="CU58" s="9">
        <f t="shared" si="377"/>
        <v>0</v>
      </c>
      <c r="CV58" s="9">
        <f t="shared" si="378"/>
        <v>0</v>
      </c>
      <c r="CW58" s="9">
        <f t="shared" si="379"/>
        <v>0</v>
      </c>
      <c r="CX58" s="9">
        <f t="shared" si="380"/>
        <v>0</v>
      </c>
      <c r="CY58" s="9">
        <f t="shared" si="381"/>
        <v>0</v>
      </c>
      <c r="CZ58" s="9">
        <f t="shared" si="382"/>
        <v>0</v>
      </c>
      <c r="DA58" s="9">
        <f t="shared" si="383"/>
        <v>0</v>
      </c>
      <c r="DB58" s="9">
        <f t="shared" si="384"/>
        <v>0</v>
      </c>
      <c r="DC58" s="9">
        <f t="shared" si="385"/>
        <v>0</v>
      </c>
      <c r="DD58" s="9">
        <f t="shared" si="386"/>
        <v>0</v>
      </c>
      <c r="DE58" s="9">
        <f t="shared" si="387"/>
        <v>0</v>
      </c>
      <c r="DF58" s="9">
        <f t="shared" si="388"/>
        <v>0</v>
      </c>
    </row>
    <row r="59" spans="1:111" ht="15.75" x14ac:dyDescent="0.25">
      <c r="A59" s="18" t="s">
        <v>161</v>
      </c>
      <c r="B59" s="19" t="s">
        <v>58</v>
      </c>
      <c r="C59" s="19" t="s">
        <v>59</v>
      </c>
      <c r="D59" s="19" t="s">
        <v>60</v>
      </c>
      <c r="E59" s="19" t="s">
        <v>61</v>
      </c>
      <c r="F59" s="20">
        <v>0.23807870370370368</v>
      </c>
      <c r="G59" s="23">
        <v>-10</v>
      </c>
      <c r="H59" s="22">
        <f t="shared" si="338"/>
        <v>79</v>
      </c>
      <c r="I59" s="22">
        <v>6</v>
      </c>
      <c r="J59" s="11">
        <v>33</v>
      </c>
      <c r="K59" s="11">
        <v>36</v>
      </c>
      <c r="L59" s="11">
        <v>37</v>
      </c>
      <c r="M59" s="11">
        <v>35</v>
      </c>
      <c r="N59" s="11">
        <v>38</v>
      </c>
      <c r="O59" s="11">
        <v>52</v>
      </c>
      <c r="P59" s="11">
        <v>71</v>
      </c>
      <c r="Q59" s="11">
        <v>54</v>
      </c>
      <c r="R59" s="11">
        <v>72</v>
      </c>
      <c r="S59" s="11">
        <v>43</v>
      </c>
      <c r="T59" s="11">
        <v>63</v>
      </c>
      <c r="U59" s="11">
        <v>44</v>
      </c>
      <c r="V59" s="11">
        <v>45</v>
      </c>
      <c r="W59" s="11">
        <v>62</v>
      </c>
      <c r="X59" s="11">
        <v>65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6"/>
      <c r="BI59" s="9">
        <f t="shared" si="339"/>
        <v>3</v>
      </c>
      <c r="BJ59" s="9">
        <f t="shared" si="340"/>
        <v>3</v>
      </c>
      <c r="BK59" s="9">
        <f t="shared" si="341"/>
        <v>3</v>
      </c>
      <c r="BL59" s="9">
        <f t="shared" si="342"/>
        <v>3</v>
      </c>
      <c r="BM59" s="9">
        <f t="shared" si="343"/>
        <v>3</v>
      </c>
      <c r="BN59" s="9">
        <f t="shared" si="344"/>
        <v>5</v>
      </c>
      <c r="BO59" s="9">
        <f t="shared" si="345"/>
        <v>7</v>
      </c>
      <c r="BP59" s="9">
        <f t="shared" si="346"/>
        <v>5</v>
      </c>
      <c r="BQ59" s="9">
        <f t="shared" si="347"/>
        <v>7</v>
      </c>
      <c r="BR59" s="9">
        <f t="shared" si="348"/>
        <v>4</v>
      </c>
      <c r="BS59" s="9">
        <f t="shared" si="349"/>
        <v>6</v>
      </c>
      <c r="BT59" s="9">
        <f t="shared" si="350"/>
        <v>4</v>
      </c>
      <c r="BU59" s="9">
        <f t="shared" si="351"/>
        <v>4</v>
      </c>
      <c r="BV59" s="9">
        <f t="shared" si="352"/>
        <v>6</v>
      </c>
      <c r="BW59" s="9">
        <f t="shared" si="353"/>
        <v>6</v>
      </c>
      <c r="BX59" s="9">
        <f t="shared" si="354"/>
        <v>0</v>
      </c>
      <c r="BY59" s="9">
        <f t="shared" si="355"/>
        <v>0</v>
      </c>
      <c r="BZ59" s="9">
        <f t="shared" si="356"/>
        <v>0</v>
      </c>
      <c r="CA59" s="9">
        <f t="shared" si="357"/>
        <v>0</v>
      </c>
      <c r="CB59" s="9">
        <f t="shared" si="358"/>
        <v>0</v>
      </c>
      <c r="CC59" s="9">
        <f t="shared" si="359"/>
        <v>0</v>
      </c>
      <c r="CD59" s="9">
        <f t="shared" si="360"/>
        <v>0</v>
      </c>
      <c r="CE59" s="9">
        <f t="shared" si="361"/>
        <v>0</v>
      </c>
      <c r="CF59" s="9">
        <f t="shared" si="362"/>
        <v>0</v>
      </c>
      <c r="CG59" s="9">
        <f t="shared" si="363"/>
        <v>0</v>
      </c>
      <c r="CH59" s="9">
        <f t="shared" si="364"/>
        <v>0</v>
      </c>
      <c r="CI59" s="9">
        <f t="shared" si="365"/>
        <v>0</v>
      </c>
      <c r="CJ59" s="9">
        <f t="shared" si="366"/>
        <v>0</v>
      </c>
      <c r="CK59" s="9">
        <f t="shared" si="367"/>
        <v>0</v>
      </c>
      <c r="CL59" s="9">
        <f t="shared" si="368"/>
        <v>0</v>
      </c>
      <c r="CM59" s="9">
        <f t="shared" si="369"/>
        <v>0</v>
      </c>
      <c r="CN59" s="9">
        <f t="shared" si="370"/>
        <v>0</v>
      </c>
      <c r="CO59" s="9">
        <f t="shared" si="371"/>
        <v>0</v>
      </c>
      <c r="CP59" s="9">
        <f t="shared" si="372"/>
        <v>0</v>
      </c>
      <c r="CQ59" s="9">
        <f t="shared" si="373"/>
        <v>0</v>
      </c>
      <c r="CR59" s="9">
        <f t="shared" si="374"/>
        <v>0</v>
      </c>
      <c r="CS59" s="9">
        <f t="shared" si="375"/>
        <v>0</v>
      </c>
      <c r="CT59" s="9">
        <f t="shared" si="376"/>
        <v>0</v>
      </c>
      <c r="CU59" s="9">
        <f t="shared" si="377"/>
        <v>0</v>
      </c>
      <c r="CV59" s="9">
        <f t="shared" si="378"/>
        <v>0</v>
      </c>
      <c r="CW59" s="9">
        <f t="shared" si="379"/>
        <v>0</v>
      </c>
      <c r="CX59" s="9">
        <f t="shared" si="380"/>
        <v>0</v>
      </c>
      <c r="CY59" s="9">
        <f t="shared" si="381"/>
        <v>0</v>
      </c>
      <c r="CZ59" s="9">
        <f t="shared" si="382"/>
        <v>0</v>
      </c>
      <c r="DA59" s="9">
        <f t="shared" si="383"/>
        <v>0</v>
      </c>
      <c r="DB59" s="9">
        <f t="shared" si="384"/>
        <v>0</v>
      </c>
      <c r="DC59" s="9">
        <f t="shared" si="385"/>
        <v>0</v>
      </c>
      <c r="DD59" s="9">
        <f t="shared" si="386"/>
        <v>0</v>
      </c>
      <c r="DE59" s="9">
        <f t="shared" si="387"/>
        <v>0</v>
      </c>
      <c r="DF59" s="9">
        <f t="shared" si="388"/>
        <v>0</v>
      </c>
    </row>
    <row r="61" spans="1:111" ht="15.75" x14ac:dyDescent="0.25">
      <c r="A61" s="12" t="s">
        <v>44</v>
      </c>
      <c r="C61" s="12" t="s">
        <v>87</v>
      </c>
    </row>
    <row r="62" spans="1:111" ht="15.75" x14ac:dyDescent="0.25">
      <c r="A62" s="12"/>
      <c r="C62" s="12"/>
    </row>
    <row r="63" spans="1:111" ht="15.75" x14ac:dyDescent="0.25">
      <c r="A63" s="12"/>
    </row>
    <row r="64" spans="1:111" x14ac:dyDescent="0.25">
      <c r="A64" s="24" t="s">
        <v>86</v>
      </c>
    </row>
    <row r="65" spans="1:1" x14ac:dyDescent="0.25">
      <c r="A65" s="25" t="s">
        <v>170</v>
      </c>
    </row>
  </sheetData>
  <conditionalFormatting sqref="J21:AJ21">
    <cfRule type="duplicateValues" dxfId="9" priority="10"/>
  </conditionalFormatting>
  <conditionalFormatting sqref="J14:AJ14">
    <cfRule type="duplicateValues" dxfId="8" priority="9"/>
  </conditionalFormatting>
  <conditionalFormatting sqref="J10:AJ10">
    <cfRule type="duplicateValues" dxfId="7" priority="8"/>
  </conditionalFormatting>
  <conditionalFormatting sqref="J54:AW54">
    <cfRule type="duplicateValues" dxfId="6" priority="7"/>
  </conditionalFormatting>
  <conditionalFormatting sqref="J41:AZ41">
    <cfRule type="duplicateValues" dxfId="5" priority="6"/>
  </conditionalFormatting>
  <conditionalFormatting sqref="J39:BC39">
    <cfRule type="duplicateValues" dxfId="4" priority="5"/>
  </conditionalFormatting>
  <conditionalFormatting sqref="J40:BB40">
    <cfRule type="duplicateValues" dxfId="3" priority="4"/>
  </conditionalFormatting>
  <conditionalFormatting sqref="J55:AT55">
    <cfRule type="duplicateValues" dxfId="2" priority="3"/>
  </conditionalFormatting>
  <conditionalFormatting sqref="J10:AM10">
    <cfRule type="duplicateValues" dxfId="1" priority="2"/>
  </conditionalFormatting>
  <conditionalFormatting sqref="J11:AJ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Чураков</dc:creator>
  <cp:lastModifiedBy>Чураков</cp:lastModifiedBy>
  <cp:lastPrinted>2016-09-23T14:11:54Z</cp:lastPrinted>
  <dcterms:created xsi:type="dcterms:W3CDTF">2016-09-23T13:39:54Z</dcterms:created>
  <dcterms:modified xsi:type="dcterms:W3CDTF">2018-10-09T12:37:52Z</dcterms:modified>
</cp:coreProperties>
</file>