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<sst xmlns="http://schemas.openxmlformats.org/spreadsheetml/2006/main" count="541" uniqueCount="270">
  <si>
    <t>Фамилия, Имя</t>
  </si>
  <si>
    <t>команда</t>
  </si>
  <si>
    <t>Терентьева Анастасия</t>
  </si>
  <si>
    <t>Жадан Софья</t>
  </si>
  <si>
    <t>Чужмарова Дарья</t>
  </si>
  <si>
    <t>Безносикова Дарья</t>
  </si>
  <si>
    <t>Пименова Светлана</t>
  </si>
  <si>
    <t>Исток</t>
  </si>
  <si>
    <t>ЦДОД 35</t>
  </si>
  <si>
    <t>Турцентр</t>
  </si>
  <si>
    <t>Фролова Анна</t>
  </si>
  <si>
    <t>Рудакова Анастасия</t>
  </si>
  <si>
    <t>ЦПВ</t>
  </si>
  <si>
    <t>Эжва</t>
  </si>
  <si>
    <t>Васильева Ксения</t>
  </si>
  <si>
    <t>Карпова Людмила</t>
  </si>
  <si>
    <t>Карпова Екатерина</t>
  </si>
  <si>
    <t>Кузьминская Оксана</t>
  </si>
  <si>
    <t>Ведерникова Люба</t>
  </si>
  <si>
    <t>Стрыжак Татьяна</t>
  </si>
  <si>
    <t>Скребнева Елена</t>
  </si>
  <si>
    <t>Пед.коледж</t>
  </si>
  <si>
    <t>СГУ</t>
  </si>
  <si>
    <t>Шлопов Иван</t>
  </si>
  <si>
    <t>Ганеев Кирилл</t>
  </si>
  <si>
    <t>Попов Никита</t>
  </si>
  <si>
    <t>Юфирицин Даниил</t>
  </si>
  <si>
    <t>Павлов Александр</t>
  </si>
  <si>
    <t>Чужмаров Артем</t>
  </si>
  <si>
    <t>Ванеев Никита</t>
  </si>
  <si>
    <t>СШ 1</t>
  </si>
  <si>
    <t>Палькевич Павел</t>
  </si>
  <si>
    <t>Мушкин Андрей</t>
  </si>
  <si>
    <t>Шумилов Олег</t>
  </si>
  <si>
    <t>Ятков Дмитрий</t>
  </si>
  <si>
    <t>Зайцев Михаил</t>
  </si>
  <si>
    <t>Долинин Александр</t>
  </si>
  <si>
    <t>Сватковский Александр</t>
  </si>
  <si>
    <t>Фролов Роман</t>
  </si>
  <si>
    <t>Тымкив Марк</t>
  </si>
  <si>
    <t>Размыслов Андрей</t>
  </si>
  <si>
    <t>Корсунь Михаил</t>
  </si>
  <si>
    <t>Симакин Евгений</t>
  </si>
  <si>
    <t>Сыктывдин</t>
  </si>
  <si>
    <t>Зайцев Александр</t>
  </si>
  <si>
    <t>Гуляев Юрий</t>
  </si>
  <si>
    <t>Шахов Дмитрий</t>
  </si>
  <si>
    <t>Размыслов Илья</t>
  </si>
  <si>
    <t>Атосин Павел</t>
  </si>
  <si>
    <t>Низовцев Ефим</t>
  </si>
  <si>
    <t>Мамаев Геннадий</t>
  </si>
  <si>
    <t>Нефедов Евгений</t>
  </si>
  <si>
    <t>Плюхин Павел</t>
  </si>
  <si>
    <t>Демидов Эдуард</t>
  </si>
  <si>
    <t>Рондиков Евгений</t>
  </si>
  <si>
    <t>Калимов Алексей</t>
  </si>
  <si>
    <t>Петров Артем</t>
  </si>
  <si>
    <t>Чирков Виталик</t>
  </si>
  <si>
    <t>Темнов Анатолий</t>
  </si>
  <si>
    <t>Пунегов Александр</t>
  </si>
  <si>
    <t>Динамо</t>
  </si>
  <si>
    <t>Сыктывкар</t>
  </si>
  <si>
    <t>СЛИ</t>
  </si>
  <si>
    <t>Сажина Дарья</t>
  </si>
  <si>
    <t>ЦДОД№9</t>
  </si>
  <si>
    <t xml:space="preserve">Томилова Юлия </t>
  </si>
  <si>
    <t>Старцева Анастасия</t>
  </si>
  <si>
    <t>Марарь Влада</t>
  </si>
  <si>
    <t>Микунь</t>
  </si>
  <si>
    <t>Эдигер Илона</t>
  </si>
  <si>
    <t>ЦДОД 9</t>
  </si>
  <si>
    <t>Верещагина Алена</t>
  </si>
  <si>
    <t>Аюгова Анна</t>
  </si>
  <si>
    <t>Азимут</t>
  </si>
  <si>
    <t>Попова Екатерина</t>
  </si>
  <si>
    <t>Носкова Мария</t>
  </si>
  <si>
    <t>Скоробогатова Настя</t>
  </si>
  <si>
    <t>Красик Полина</t>
  </si>
  <si>
    <t>Колбина Ирина</t>
  </si>
  <si>
    <t>Тарабукина Екатерина</t>
  </si>
  <si>
    <t>Новикова Оксана</t>
  </si>
  <si>
    <t>Байбара Вика</t>
  </si>
  <si>
    <t>Коковина Арина</t>
  </si>
  <si>
    <t>Дубровина Лена</t>
  </si>
  <si>
    <t xml:space="preserve">Худяева Татьяна </t>
  </si>
  <si>
    <t>Корткерос</t>
  </si>
  <si>
    <t>Гвардина Валерия</t>
  </si>
  <si>
    <t xml:space="preserve"> </t>
  </si>
  <si>
    <t>Одинцова Екатерина</t>
  </si>
  <si>
    <t>Корепина Валентина</t>
  </si>
  <si>
    <t>Ратник</t>
  </si>
  <si>
    <t>Панева Анастасия</t>
  </si>
  <si>
    <t>Илюхина Виктория</t>
  </si>
  <si>
    <t>Туцентр</t>
  </si>
  <si>
    <t>Чекунова Ольга</t>
  </si>
  <si>
    <t>Ковалева Анастасия</t>
  </si>
  <si>
    <t>Лопырева Вероника</t>
  </si>
  <si>
    <t>Выборова Марина</t>
  </si>
  <si>
    <t>Иванова Вика</t>
  </si>
  <si>
    <t>Казакова Ксения</t>
  </si>
  <si>
    <t>Сигачева Люба</t>
  </si>
  <si>
    <t>Андрианова Оля</t>
  </si>
  <si>
    <t>Звягинцева Лена</t>
  </si>
  <si>
    <t>Келлер Ксения</t>
  </si>
  <si>
    <t>Напалкова Ирина</t>
  </si>
  <si>
    <t>Федорова Снежана</t>
  </si>
  <si>
    <t>Казакова Вика</t>
  </si>
  <si>
    <t>Калинина Татьяна</t>
  </si>
  <si>
    <t>Лыюрова Анна</t>
  </si>
  <si>
    <t>Мяндина Надежда</t>
  </si>
  <si>
    <t>Бушковская Ирина</t>
  </si>
  <si>
    <t>Никитина Мария</t>
  </si>
  <si>
    <t>Бурцева Юлия</t>
  </si>
  <si>
    <t>Канева Наталья</t>
  </si>
  <si>
    <t>Ганов Александр</t>
  </si>
  <si>
    <t>Зиновьев Слава</t>
  </si>
  <si>
    <t>Канев Алексей</t>
  </si>
  <si>
    <t>Лебедев Никита</t>
  </si>
  <si>
    <t>Турлаков Максим</t>
  </si>
  <si>
    <t>Калинин Сергей</t>
  </si>
  <si>
    <t>Файль Эрик</t>
  </si>
  <si>
    <t>Мотков Андрей</t>
  </si>
  <si>
    <t>Дуркин Данил</t>
  </si>
  <si>
    <t>Штанге Никита</t>
  </si>
  <si>
    <t>Котков Паша</t>
  </si>
  <si>
    <t>ЦДОД35</t>
  </si>
  <si>
    <t>Плишкин Артем</t>
  </si>
  <si>
    <t>Костромин Иван</t>
  </si>
  <si>
    <t>Рябов Андрей</t>
  </si>
  <si>
    <t>Майстренко Илья</t>
  </si>
  <si>
    <t>Костин Сергей</t>
  </si>
  <si>
    <t>СШ12</t>
  </si>
  <si>
    <t>Коданев Никита</t>
  </si>
  <si>
    <t>Полунин Степан</t>
  </si>
  <si>
    <t>ШИ 3</t>
  </si>
  <si>
    <t>Девятков Максим</t>
  </si>
  <si>
    <t>Темнов Владимир</t>
  </si>
  <si>
    <t>СОШ 12</t>
  </si>
  <si>
    <t>Парфентьев  Иван</t>
  </si>
  <si>
    <t>Мишарин Артем</t>
  </si>
  <si>
    <t>Голенчук Сергей</t>
  </si>
  <si>
    <t>Лихотин Игорь</t>
  </si>
  <si>
    <t>Карпов Кирилл</t>
  </si>
  <si>
    <t>Мальцев Иван</t>
  </si>
  <si>
    <t>Кошелев Данил</t>
  </si>
  <si>
    <t>Матвеев Данил</t>
  </si>
  <si>
    <t>Костяев Игорь</t>
  </si>
  <si>
    <t>Гук Женя</t>
  </si>
  <si>
    <t>Гааб Кирилл</t>
  </si>
  <si>
    <t>Маликов Максим</t>
  </si>
  <si>
    <t xml:space="preserve">Сладкостиев Влад </t>
  </si>
  <si>
    <t>Ганов Никита</t>
  </si>
  <si>
    <t>Южаков Александр</t>
  </si>
  <si>
    <t>Баженов Данил</t>
  </si>
  <si>
    <t>Мокрушин Игорь</t>
  </si>
  <si>
    <t>Зайцев Олег</t>
  </si>
  <si>
    <t>Поротиков Петр</t>
  </si>
  <si>
    <t>Харламов Александр</t>
  </si>
  <si>
    <t>Забоев Александр</t>
  </si>
  <si>
    <t>Пономарев Филипп</t>
  </si>
  <si>
    <t>Ветошкин Паша</t>
  </si>
  <si>
    <t>Савин Александр</t>
  </si>
  <si>
    <t>Вишератин Василий</t>
  </si>
  <si>
    <t>Андарьянов Мансур</t>
  </si>
  <si>
    <t>Попов Артем</t>
  </si>
  <si>
    <t>Крюков Вадим</t>
  </si>
  <si>
    <t>Грудик Олег</t>
  </si>
  <si>
    <t>Шевелев Дмитрий</t>
  </si>
  <si>
    <t>Илясов Роман</t>
  </si>
  <si>
    <t>Васильев Егор</t>
  </si>
  <si>
    <t>Казаков Дмитрий</t>
  </si>
  <si>
    <t>Шевелев Александр</t>
  </si>
  <si>
    <t>Федоров Владлен</t>
  </si>
  <si>
    <t>Кетов Артем</t>
  </si>
  <si>
    <t>Костромин Александр</t>
  </si>
  <si>
    <t>Кынев Артем</t>
  </si>
  <si>
    <t>Романов Сергей</t>
  </si>
  <si>
    <t>Мудров Антон</t>
  </si>
  <si>
    <t>Гусев Николай</t>
  </si>
  <si>
    <t>Дышаков Андрей</t>
  </si>
  <si>
    <t>Чупров Константин</t>
  </si>
  <si>
    <t>Исаев Валерий</t>
  </si>
  <si>
    <t>Щукин Александр</t>
  </si>
  <si>
    <t>Крылов Андрей</t>
  </si>
  <si>
    <t>цдод №9</t>
  </si>
  <si>
    <t>Старцев Алексей</t>
  </si>
  <si>
    <t>Гарманов Григорий</t>
  </si>
  <si>
    <t>Василевский Евгений</t>
  </si>
  <si>
    <t>Муравьев Слава</t>
  </si>
  <si>
    <t>Борисов Алексей</t>
  </si>
  <si>
    <t>Барманов Николай</t>
  </si>
  <si>
    <t>Карташов Алексей</t>
  </si>
  <si>
    <t>Усть-Вымь</t>
  </si>
  <si>
    <t>Разманов Николай</t>
  </si>
  <si>
    <t>Шахов Александр</t>
  </si>
  <si>
    <t>цдод №35</t>
  </si>
  <si>
    <t>Уляшов Сергей</t>
  </si>
  <si>
    <t>Игнатов Андрей</t>
  </si>
  <si>
    <t>Чеснаков Павел</t>
  </si>
  <si>
    <t>Канев Сергей</t>
  </si>
  <si>
    <t>Зобин Александр</t>
  </si>
  <si>
    <t>Новосельцев Слава</t>
  </si>
  <si>
    <t>Пятницких Александра</t>
  </si>
  <si>
    <t>Зорина Яна</t>
  </si>
  <si>
    <t>Фатеев Максим</t>
  </si>
  <si>
    <t>Перепелицин Юрий</t>
  </si>
  <si>
    <t>Возов Иван</t>
  </si>
  <si>
    <t>Репин Михаил</t>
  </si>
  <si>
    <t>Пономарев Вадик</t>
  </si>
  <si>
    <t>Пиминов Дмитрий</t>
  </si>
  <si>
    <t>Рупшлауките Регина</t>
  </si>
  <si>
    <t>Сидоркина Юлия</t>
  </si>
  <si>
    <t>Туркова Алёна</t>
  </si>
  <si>
    <t>Семина Анастасия</t>
  </si>
  <si>
    <t>Томилова Екатерина</t>
  </si>
  <si>
    <t>эжва</t>
  </si>
  <si>
    <t>Шугарова Анна</t>
  </si>
  <si>
    <t>сош 12</t>
  </si>
  <si>
    <t>Смолева Екатерина</t>
  </si>
  <si>
    <t>Прилузье</t>
  </si>
  <si>
    <t>Верещагин Влад</t>
  </si>
  <si>
    <t>Клеб Семён</t>
  </si>
  <si>
    <t>сыктывдин</t>
  </si>
  <si>
    <t>Лыткин Илья</t>
  </si>
  <si>
    <t>Худяев Антон</t>
  </si>
  <si>
    <t>Трифонов Степан</t>
  </si>
  <si>
    <t>прилузье</t>
  </si>
  <si>
    <t>Смолев Николай</t>
  </si>
  <si>
    <t>Осипов Дмитрий</t>
  </si>
  <si>
    <t>Бобрецов Кирилл</t>
  </si>
  <si>
    <t>Костылев Александр</t>
  </si>
  <si>
    <t>Першин Степан</t>
  </si>
  <si>
    <t>Тарабукин Алексей</t>
  </si>
  <si>
    <t>Приезжаев Артём</t>
  </si>
  <si>
    <t>Попов Анатолий</t>
  </si>
  <si>
    <t>Плокидина Дарья</t>
  </si>
  <si>
    <t>Чукилев Максим</t>
  </si>
  <si>
    <t>Рыбина Светлана</t>
  </si>
  <si>
    <t>Мяндина Елена</t>
  </si>
  <si>
    <t>Ефремова Светлана</t>
  </si>
  <si>
    <t>Кировская обл.</t>
  </si>
  <si>
    <t>Каракчиева Татьяна</t>
  </si>
  <si>
    <t>Емва</t>
  </si>
  <si>
    <t>Мальцева Юлия</t>
  </si>
  <si>
    <t>Кирушева Елена</t>
  </si>
  <si>
    <t>Юферев Алексей</t>
  </si>
  <si>
    <t>Бяков Николай</t>
  </si>
  <si>
    <t>Ветошкин Павел</t>
  </si>
  <si>
    <t>Игнатов Александр</t>
  </si>
  <si>
    <t>Рысев Юрий</t>
  </si>
  <si>
    <t>Боковиков Виктор</t>
  </si>
  <si>
    <t>Илясов Сергей</t>
  </si>
  <si>
    <t>Кынев Иван</t>
  </si>
  <si>
    <t>Елфимов Виталий</t>
  </si>
  <si>
    <t>Велегжанинов Илья</t>
  </si>
  <si>
    <t>Тиранов Сергей</t>
  </si>
  <si>
    <t>МЧС</t>
  </si>
  <si>
    <t>Коротков Александр</t>
  </si>
  <si>
    <t>Пед.колледж</t>
  </si>
  <si>
    <t>Солнцев Юрий</t>
  </si>
  <si>
    <t>ГлавМедиа</t>
  </si>
  <si>
    <t>Пономарёв Филипп</t>
  </si>
  <si>
    <t>Истомин Илья</t>
  </si>
  <si>
    <t>цдод35</t>
  </si>
  <si>
    <t>сумма РК</t>
  </si>
  <si>
    <t>место РК</t>
  </si>
  <si>
    <t>Ладанова Ирина</t>
  </si>
  <si>
    <t>сумма сезон</t>
  </si>
  <si>
    <t>Кубок</t>
  </si>
  <si>
    <t>место по кубку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</si>
</sst>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14" fontId="2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tabSelected="1" zoomScalePageLayoutView="0" workbookViewId="0" topLeftCell="B1">
      <selection activeCell="M135" sqref="M135"/>
    </sheetView>
  </sheetViews>
  <sheetFormatPr defaultColWidth="9.00390625" defaultRowHeight="12.75"/>
  <cols>
    <col min="1" max="1" width="21.00390625" style="0" customWidth="1"/>
    <col min="2" max="2" width="14.625" style="0" customWidth="1"/>
    <col min="3" max="10" width="10.125" style="0" bestFit="1" customWidth="1"/>
    <col min="11" max="11" width="10.125" style="17" customWidth="1"/>
    <col min="12" max="12" width="14.125" style="17" customWidth="1"/>
    <col min="15" max="15" width="12.125" style="0" customWidth="1"/>
  </cols>
  <sheetData>
    <row r="1" spans="1:14" ht="12.75">
      <c r="A1" s="4"/>
      <c r="B1" s="4"/>
      <c r="C1" s="4"/>
      <c r="D1" s="4"/>
      <c r="E1" s="4"/>
      <c r="F1" s="4"/>
      <c r="G1" s="4"/>
      <c r="H1" s="4"/>
      <c r="I1" s="4"/>
      <c r="J1" s="4"/>
      <c r="K1" s="15"/>
      <c r="M1" s="4"/>
      <c r="N1" s="4"/>
    </row>
    <row r="2" spans="1:15" ht="15">
      <c r="A2" s="2" t="s">
        <v>0</v>
      </c>
      <c r="B2" s="2" t="s">
        <v>1</v>
      </c>
      <c r="C2" s="3">
        <v>39796</v>
      </c>
      <c r="D2" s="9">
        <v>39830</v>
      </c>
      <c r="E2" s="9">
        <v>39831</v>
      </c>
      <c r="F2" s="8">
        <v>39837</v>
      </c>
      <c r="G2" s="8">
        <v>39838</v>
      </c>
      <c r="H2" s="8">
        <v>39873</v>
      </c>
      <c r="I2" s="8">
        <v>39885</v>
      </c>
      <c r="J2" s="8">
        <v>39886</v>
      </c>
      <c r="K2" s="14" t="s">
        <v>268</v>
      </c>
      <c r="L2" s="16" t="s">
        <v>269</v>
      </c>
      <c r="M2" s="13" t="s">
        <v>264</v>
      </c>
      <c r="N2" s="13" t="s">
        <v>265</v>
      </c>
      <c r="O2" s="1" t="s">
        <v>267</v>
      </c>
    </row>
    <row r="3" spans="1:15" ht="15">
      <c r="A3" s="1" t="s">
        <v>2</v>
      </c>
      <c r="B3" s="1" t="s">
        <v>7</v>
      </c>
      <c r="C3" s="1">
        <v>100</v>
      </c>
      <c r="D3" s="1">
        <v>87.8</v>
      </c>
      <c r="E3" s="1">
        <v>98.8</v>
      </c>
      <c r="F3" s="1">
        <v>95.1</v>
      </c>
      <c r="G3" s="1">
        <v>76.2</v>
      </c>
      <c r="H3" s="1">
        <v>100</v>
      </c>
      <c r="I3" s="1">
        <v>90.7</v>
      </c>
      <c r="J3" s="1">
        <v>100</v>
      </c>
      <c r="K3" s="16">
        <f>SUM(D3:H3)</f>
        <v>457.9</v>
      </c>
      <c r="L3" s="18">
        <v>1</v>
      </c>
      <c r="M3" s="1">
        <f>SUM(D3:J3)</f>
        <v>648.6</v>
      </c>
      <c r="N3" s="13">
        <v>1</v>
      </c>
      <c r="O3" s="1">
        <f>SUM(C3:J3)</f>
        <v>748.6000000000001</v>
      </c>
    </row>
    <row r="4" spans="1:15" ht="15">
      <c r="A4" s="1" t="s">
        <v>63</v>
      </c>
      <c r="B4" s="1" t="s">
        <v>9</v>
      </c>
      <c r="C4" s="1"/>
      <c r="D4" s="1">
        <v>100</v>
      </c>
      <c r="E4" s="1">
        <v>100</v>
      </c>
      <c r="F4" s="1">
        <v>100</v>
      </c>
      <c r="G4" s="1">
        <v>92.1</v>
      </c>
      <c r="H4" s="1">
        <v>0</v>
      </c>
      <c r="I4" s="1"/>
      <c r="J4" s="1"/>
      <c r="K4" s="16">
        <f>SUM(D4:H4)</f>
        <v>392.1</v>
      </c>
      <c r="L4" s="16">
        <v>2</v>
      </c>
      <c r="M4" s="1">
        <f>SUM(D4:J4)</f>
        <v>392.1</v>
      </c>
      <c r="N4" s="13">
        <v>2</v>
      </c>
      <c r="O4" s="1">
        <f>SUM(C4:J4)</f>
        <v>392.1</v>
      </c>
    </row>
    <row r="5" spans="1:15" ht="15">
      <c r="A5" s="1" t="s">
        <v>5</v>
      </c>
      <c r="B5" s="1" t="s">
        <v>8</v>
      </c>
      <c r="C5" s="1">
        <v>46.1</v>
      </c>
      <c r="D5" s="1">
        <v>68.1</v>
      </c>
      <c r="E5" s="1">
        <v>58.2</v>
      </c>
      <c r="F5" s="1">
        <v>91.1</v>
      </c>
      <c r="G5" s="1">
        <v>54.4</v>
      </c>
      <c r="H5" s="1">
        <v>0</v>
      </c>
      <c r="I5" s="1">
        <v>59.2</v>
      </c>
      <c r="J5" s="1">
        <v>35.9</v>
      </c>
      <c r="K5" s="16">
        <f>SUM(D5:H5)</f>
        <v>271.79999999999995</v>
      </c>
      <c r="L5" s="18">
        <v>3</v>
      </c>
      <c r="M5" s="1">
        <f>SUM(D5:J5)</f>
        <v>366.8999999999999</v>
      </c>
      <c r="N5" s="13">
        <v>3</v>
      </c>
      <c r="O5" s="1">
        <f>SUM(C5:J5)</f>
        <v>412.99999999999994</v>
      </c>
    </row>
    <row r="6" spans="1:15" ht="15">
      <c r="A6" s="1" t="s">
        <v>66</v>
      </c>
      <c r="B6" s="1" t="s">
        <v>9</v>
      </c>
      <c r="C6" s="1"/>
      <c r="D6" s="1">
        <v>80.1</v>
      </c>
      <c r="E6" s="1">
        <v>1</v>
      </c>
      <c r="F6" s="1">
        <v>21.1</v>
      </c>
      <c r="G6" s="1">
        <v>100</v>
      </c>
      <c r="H6" s="1">
        <v>41.5</v>
      </c>
      <c r="I6" s="1">
        <v>94.1</v>
      </c>
      <c r="J6" s="1">
        <v>17.5</v>
      </c>
      <c r="K6" s="16">
        <f>SUM(D6:H6)</f>
        <v>243.7</v>
      </c>
      <c r="L6" s="16">
        <v>4</v>
      </c>
      <c r="M6" s="1">
        <f>SUM(D6:J6)</f>
        <v>355.29999999999995</v>
      </c>
      <c r="N6" s="1">
        <v>4</v>
      </c>
      <c r="O6" s="1">
        <f>SUM(C6:J6)</f>
        <v>355.29999999999995</v>
      </c>
    </row>
    <row r="7" spans="1:15" ht="15">
      <c r="A7" s="1" t="s">
        <v>65</v>
      </c>
      <c r="B7" s="1" t="s">
        <v>64</v>
      </c>
      <c r="C7" s="1"/>
      <c r="D7" s="1">
        <v>89.8</v>
      </c>
      <c r="E7" s="1">
        <v>0</v>
      </c>
      <c r="F7" s="1">
        <v>90.2</v>
      </c>
      <c r="G7" s="1">
        <v>54.5</v>
      </c>
      <c r="H7" s="1">
        <v>1</v>
      </c>
      <c r="I7" s="1">
        <v>78.4</v>
      </c>
      <c r="J7" s="1">
        <v>1</v>
      </c>
      <c r="K7" s="16">
        <f>SUM(D7:H7)</f>
        <v>235.5</v>
      </c>
      <c r="L7" s="18">
        <v>5</v>
      </c>
      <c r="M7" s="1">
        <f>SUM(D7:J7)</f>
        <v>314.9</v>
      </c>
      <c r="N7" s="1">
        <v>5</v>
      </c>
      <c r="O7" s="1">
        <f>SUM(C7:J7)</f>
        <v>314.9</v>
      </c>
    </row>
    <row r="8" spans="1:15" ht="15">
      <c r="A8" s="1" t="s">
        <v>67</v>
      </c>
      <c r="B8" s="1" t="s">
        <v>68</v>
      </c>
      <c r="C8" s="1"/>
      <c r="D8" s="1">
        <v>75.9</v>
      </c>
      <c r="E8" s="1">
        <v>1</v>
      </c>
      <c r="F8" s="1">
        <v>78.1</v>
      </c>
      <c r="G8" s="1">
        <v>79.4</v>
      </c>
      <c r="H8" s="1">
        <v>0</v>
      </c>
      <c r="I8" s="1"/>
      <c r="J8" s="1"/>
      <c r="K8" s="16">
        <f>SUM(D8:H8)</f>
        <v>234.4</v>
      </c>
      <c r="L8" s="16">
        <v>6</v>
      </c>
      <c r="M8" s="1">
        <f>SUM(D8:J8)</f>
        <v>234.4</v>
      </c>
      <c r="N8" s="1">
        <v>8</v>
      </c>
      <c r="O8" s="1">
        <f>SUM(C8:J8)</f>
        <v>234.4</v>
      </c>
    </row>
    <row r="9" spans="1:15" ht="15">
      <c r="A9" s="1" t="s">
        <v>4</v>
      </c>
      <c r="B9" s="1" t="s">
        <v>8</v>
      </c>
      <c r="C9" s="1">
        <v>50.6</v>
      </c>
      <c r="D9" s="1">
        <v>68.9</v>
      </c>
      <c r="E9" s="1">
        <v>1.1</v>
      </c>
      <c r="F9" s="1">
        <v>87.3</v>
      </c>
      <c r="G9" s="1">
        <v>53.1</v>
      </c>
      <c r="H9" s="1">
        <v>1</v>
      </c>
      <c r="I9" s="1">
        <v>46.5</v>
      </c>
      <c r="J9" s="1">
        <v>1</v>
      </c>
      <c r="K9" s="16">
        <f>SUM(D9:H9)</f>
        <v>211.4</v>
      </c>
      <c r="L9" s="18">
        <v>7</v>
      </c>
      <c r="M9" s="1">
        <f>SUM(D9:J9)</f>
        <v>258.9</v>
      </c>
      <c r="N9" s="1">
        <v>7</v>
      </c>
      <c r="O9" s="1">
        <f>SUM(C9:J9)</f>
        <v>309.5</v>
      </c>
    </row>
    <row r="10" spans="1:15" ht="15">
      <c r="A10" s="1" t="s">
        <v>69</v>
      </c>
      <c r="B10" s="1" t="s">
        <v>70</v>
      </c>
      <c r="C10" s="1"/>
      <c r="D10" s="1">
        <v>52.7</v>
      </c>
      <c r="E10" s="1">
        <v>1</v>
      </c>
      <c r="F10" s="1">
        <v>68.8</v>
      </c>
      <c r="G10" s="1">
        <v>72.4</v>
      </c>
      <c r="H10" s="1">
        <v>1</v>
      </c>
      <c r="I10" s="1">
        <v>85.1</v>
      </c>
      <c r="J10" s="1">
        <v>1</v>
      </c>
      <c r="K10" s="16">
        <f>SUM(D10:H10)</f>
        <v>195.9</v>
      </c>
      <c r="L10" s="16">
        <v>8</v>
      </c>
      <c r="M10" s="1">
        <f>SUM(D10:J10)</f>
        <v>282</v>
      </c>
      <c r="N10" s="1">
        <v>6</v>
      </c>
      <c r="O10" s="1">
        <f>SUM(C10:J10)</f>
        <v>282</v>
      </c>
    </row>
    <row r="11" spans="1:15" ht="15">
      <c r="A11" s="1" t="s">
        <v>71</v>
      </c>
      <c r="B11" s="1" t="s">
        <v>70</v>
      </c>
      <c r="C11" s="1"/>
      <c r="D11" s="1">
        <v>72.2</v>
      </c>
      <c r="E11" s="1">
        <v>1</v>
      </c>
      <c r="F11" s="1">
        <v>65.7</v>
      </c>
      <c r="G11" s="1">
        <v>8</v>
      </c>
      <c r="H11" s="1">
        <v>1</v>
      </c>
      <c r="I11" s="1"/>
      <c r="J11" s="1"/>
      <c r="K11" s="16">
        <f>SUM(D11:H11)</f>
        <v>147.9</v>
      </c>
      <c r="L11" s="18">
        <v>9</v>
      </c>
      <c r="M11" s="1">
        <f>SUM(D11:J11)</f>
        <v>147.9</v>
      </c>
      <c r="N11" s="1">
        <v>10</v>
      </c>
      <c r="O11" s="1">
        <f>SUM(C11:J11)</f>
        <v>147.9</v>
      </c>
    </row>
    <row r="12" spans="1:15" ht="15">
      <c r="A12" s="1" t="s">
        <v>6</v>
      </c>
      <c r="B12" s="1" t="s">
        <v>8</v>
      </c>
      <c r="C12" s="1">
        <v>33.2</v>
      </c>
      <c r="D12" s="1">
        <v>53.8</v>
      </c>
      <c r="E12" s="1">
        <v>1</v>
      </c>
      <c r="F12" s="1">
        <v>78.6</v>
      </c>
      <c r="G12" s="1">
        <v>1</v>
      </c>
      <c r="H12" s="1">
        <v>1</v>
      </c>
      <c r="I12" s="1">
        <v>40.7</v>
      </c>
      <c r="J12" s="1">
        <v>1</v>
      </c>
      <c r="K12" s="16">
        <f>SUM(D12:H12)</f>
        <v>135.39999999999998</v>
      </c>
      <c r="L12" s="16">
        <v>10</v>
      </c>
      <c r="M12" s="1">
        <f>SUM(D12:J12)</f>
        <v>177.09999999999997</v>
      </c>
      <c r="N12" s="1">
        <v>9</v>
      </c>
      <c r="O12" s="1">
        <f>SUM(C12:J12)</f>
        <v>210.3</v>
      </c>
    </row>
    <row r="13" spans="1:15" ht="15">
      <c r="A13" s="1" t="s">
        <v>72</v>
      </c>
      <c r="B13" s="1" t="s">
        <v>73</v>
      </c>
      <c r="C13" s="1"/>
      <c r="D13" s="1">
        <v>49.9</v>
      </c>
      <c r="E13" s="1">
        <v>0</v>
      </c>
      <c r="F13" s="1">
        <v>71.6</v>
      </c>
      <c r="G13" s="1">
        <v>1</v>
      </c>
      <c r="H13" s="1">
        <v>0</v>
      </c>
      <c r="I13" s="1"/>
      <c r="J13" s="1"/>
      <c r="K13" s="16">
        <f>SUM(D13:H13)</f>
        <v>122.5</v>
      </c>
      <c r="L13" s="18">
        <v>11</v>
      </c>
      <c r="M13" s="1">
        <f>SUM(D13:J13)</f>
        <v>122.5</v>
      </c>
      <c r="N13" s="1">
        <v>12</v>
      </c>
      <c r="O13" s="1">
        <f>SUM(C13:J13)</f>
        <v>122.5</v>
      </c>
    </row>
    <row r="14" spans="1:15" ht="15">
      <c r="A14" s="1" t="s">
        <v>74</v>
      </c>
      <c r="B14" s="1" t="s">
        <v>70</v>
      </c>
      <c r="C14" s="1"/>
      <c r="D14" s="1"/>
      <c r="E14" s="1"/>
      <c r="F14" s="1">
        <v>84.4</v>
      </c>
      <c r="G14" s="1"/>
      <c r="H14" s="1"/>
      <c r="I14" s="1"/>
      <c r="J14" s="1"/>
      <c r="K14" s="16">
        <f>SUM(D14:H14)</f>
        <v>84.4</v>
      </c>
      <c r="L14" s="16">
        <v>12</v>
      </c>
      <c r="M14" s="1">
        <f>SUM(D14:J14)</f>
        <v>84.4</v>
      </c>
      <c r="N14" s="1">
        <v>14</v>
      </c>
      <c r="O14" s="1">
        <f>SUM(C14:J14)</f>
        <v>84.4</v>
      </c>
    </row>
    <row r="15" spans="1:15" ht="15">
      <c r="A15" s="1" t="s">
        <v>75</v>
      </c>
      <c r="B15" s="1" t="s">
        <v>43</v>
      </c>
      <c r="C15" s="1"/>
      <c r="D15" s="1"/>
      <c r="E15" s="1"/>
      <c r="F15" s="1">
        <v>83.7</v>
      </c>
      <c r="G15" s="1"/>
      <c r="H15" s="1"/>
      <c r="I15" s="1"/>
      <c r="J15" s="1"/>
      <c r="K15" s="16">
        <f>SUM(D15:H15)</f>
        <v>83.7</v>
      </c>
      <c r="L15" s="18">
        <v>13</v>
      </c>
      <c r="M15" s="1">
        <f>SUM(D15:J15)</f>
        <v>83.7</v>
      </c>
      <c r="N15" s="1">
        <v>15</v>
      </c>
      <c r="O15" s="1">
        <f>SUM(C15:J15)</f>
        <v>83.7</v>
      </c>
    </row>
    <row r="16" spans="1:15" ht="15">
      <c r="A16" s="1" t="s">
        <v>76</v>
      </c>
      <c r="B16" s="1" t="s">
        <v>68</v>
      </c>
      <c r="C16" s="1"/>
      <c r="D16" s="1">
        <v>0</v>
      </c>
      <c r="E16" s="1">
        <v>1</v>
      </c>
      <c r="F16" s="1">
        <v>74.6</v>
      </c>
      <c r="G16" s="1">
        <v>1</v>
      </c>
      <c r="H16" s="1"/>
      <c r="I16" s="1"/>
      <c r="J16" s="1"/>
      <c r="K16" s="16">
        <f>SUM(D16:H16)</f>
        <v>76.6</v>
      </c>
      <c r="L16" s="16">
        <v>14</v>
      </c>
      <c r="M16" s="1">
        <f>SUM(D16:J16)</f>
        <v>76.6</v>
      </c>
      <c r="N16" s="1">
        <v>16</v>
      </c>
      <c r="O16" s="1">
        <f>SUM(C16:J16)</f>
        <v>76.6</v>
      </c>
    </row>
    <row r="17" spans="1:15" ht="15">
      <c r="A17" s="1" t="s">
        <v>3</v>
      </c>
      <c r="B17" s="1" t="s">
        <v>7</v>
      </c>
      <c r="C17" s="1">
        <v>71</v>
      </c>
      <c r="D17" s="1">
        <v>72</v>
      </c>
      <c r="E17" s="1">
        <v>1</v>
      </c>
      <c r="F17" s="1">
        <v>0</v>
      </c>
      <c r="G17" s="1"/>
      <c r="H17" s="1">
        <v>1.9</v>
      </c>
      <c r="I17" s="1">
        <v>71.7</v>
      </c>
      <c r="J17" s="1">
        <v>1</v>
      </c>
      <c r="K17" s="16">
        <f>SUM(D17:H17)</f>
        <v>74.9</v>
      </c>
      <c r="L17" s="18">
        <v>15</v>
      </c>
      <c r="M17" s="1">
        <f>SUM(D17:J17)</f>
        <v>147.60000000000002</v>
      </c>
      <c r="N17" s="1">
        <v>11</v>
      </c>
      <c r="O17" s="1">
        <f>SUM(C17:J17)</f>
        <v>218.60000000000002</v>
      </c>
    </row>
    <row r="18" spans="1:15" ht="15">
      <c r="A18" s="1" t="s">
        <v>77</v>
      </c>
      <c r="B18" s="1" t="s">
        <v>9</v>
      </c>
      <c r="C18" s="1"/>
      <c r="D18" s="1">
        <v>57.1</v>
      </c>
      <c r="E18" s="1"/>
      <c r="F18" s="1"/>
      <c r="G18" s="1"/>
      <c r="H18" s="1"/>
      <c r="I18" s="1"/>
      <c r="J18" s="1">
        <v>1</v>
      </c>
      <c r="K18" s="16">
        <f>SUM(D18:H18)</f>
        <v>57.1</v>
      </c>
      <c r="L18" s="16">
        <v>16</v>
      </c>
      <c r="M18" s="1">
        <f>SUM(D18:J18)</f>
        <v>58.1</v>
      </c>
      <c r="N18" s="1">
        <v>18</v>
      </c>
      <c r="O18" s="1">
        <f>SUM(C18:J18)</f>
        <v>58.1</v>
      </c>
    </row>
    <row r="19" spans="1:15" ht="15">
      <c r="A19" s="1" t="s">
        <v>78</v>
      </c>
      <c r="B19" s="1" t="s">
        <v>68</v>
      </c>
      <c r="C19" s="1"/>
      <c r="D19" s="1">
        <v>44.7</v>
      </c>
      <c r="E19" s="1"/>
      <c r="F19" s="1"/>
      <c r="G19" s="1"/>
      <c r="H19" s="1"/>
      <c r="I19" s="1"/>
      <c r="J19" s="1"/>
      <c r="K19" s="16">
        <f>SUM(D19:H19)</f>
        <v>44.7</v>
      </c>
      <c r="L19" s="18">
        <v>17</v>
      </c>
      <c r="M19" s="1">
        <f>SUM(D19:J19)</f>
        <v>44.7</v>
      </c>
      <c r="N19" s="1">
        <v>19</v>
      </c>
      <c r="O19" s="1">
        <f>SUM(C19:J19)</f>
        <v>44.7</v>
      </c>
    </row>
    <row r="20" spans="1:15" ht="15">
      <c r="A20" s="7" t="s">
        <v>211</v>
      </c>
      <c r="B20" s="7" t="s">
        <v>43</v>
      </c>
      <c r="C20" s="1"/>
      <c r="D20" s="1"/>
      <c r="E20" s="1"/>
      <c r="F20" s="1"/>
      <c r="G20" s="1"/>
      <c r="H20" s="1"/>
      <c r="I20" s="1">
        <v>100</v>
      </c>
      <c r="J20" s="1">
        <v>1</v>
      </c>
      <c r="K20" s="16">
        <f>SUM(D20:H20)</f>
        <v>0</v>
      </c>
      <c r="L20" s="16">
        <v>18</v>
      </c>
      <c r="M20" s="1">
        <f>SUM(D20:J20)</f>
        <v>101</v>
      </c>
      <c r="N20" s="1">
        <v>13</v>
      </c>
      <c r="O20" s="1">
        <f>SUM(C20:J20)</f>
        <v>101</v>
      </c>
    </row>
    <row r="21" spans="1:15" ht="15">
      <c r="A21" s="7" t="s">
        <v>212</v>
      </c>
      <c r="B21" s="7" t="s">
        <v>43</v>
      </c>
      <c r="C21" s="1"/>
      <c r="D21" s="1"/>
      <c r="E21" s="1"/>
      <c r="F21" s="1"/>
      <c r="G21" s="1"/>
      <c r="H21" s="1"/>
      <c r="I21" s="1">
        <v>63.3</v>
      </c>
      <c r="J21" s="1"/>
      <c r="K21" s="16">
        <f>SUM(D21:H21)</f>
        <v>0</v>
      </c>
      <c r="L21" s="18">
        <v>18</v>
      </c>
      <c r="M21" s="1">
        <f>SUM(D21:J21)</f>
        <v>63.3</v>
      </c>
      <c r="N21" s="1">
        <v>17</v>
      </c>
      <c r="O21" s="1">
        <f>SUM(C21:J21)</f>
        <v>63.3</v>
      </c>
    </row>
    <row r="22" spans="1:15" ht="15">
      <c r="A22" s="7" t="s">
        <v>213</v>
      </c>
      <c r="B22" s="7" t="s">
        <v>43</v>
      </c>
      <c r="C22" s="1"/>
      <c r="D22" s="1"/>
      <c r="E22" s="1"/>
      <c r="F22" s="1"/>
      <c r="G22" s="1"/>
      <c r="H22" s="1"/>
      <c r="I22" s="1">
        <v>37</v>
      </c>
      <c r="J22" s="1"/>
      <c r="K22" s="16">
        <f>SUM(D22:H22)</f>
        <v>0</v>
      </c>
      <c r="L22" s="16">
        <v>18</v>
      </c>
      <c r="M22" s="1">
        <f>SUM(D22:J22)</f>
        <v>37</v>
      </c>
      <c r="N22" s="1">
        <v>20</v>
      </c>
      <c r="O22" s="1">
        <f>SUM(C22:J22)</f>
        <v>37</v>
      </c>
    </row>
    <row r="23" spans="1:15" ht="15">
      <c r="A23" s="7" t="s">
        <v>266</v>
      </c>
      <c r="B23" s="7" t="s">
        <v>7</v>
      </c>
      <c r="C23" s="1"/>
      <c r="D23" s="1"/>
      <c r="E23" s="1"/>
      <c r="F23" s="1"/>
      <c r="G23" s="1"/>
      <c r="H23" s="1"/>
      <c r="I23" s="1">
        <v>26.6</v>
      </c>
      <c r="J23" s="1"/>
      <c r="K23" s="16">
        <f>SUM(D23:H23)</f>
        <v>0</v>
      </c>
      <c r="L23" s="18">
        <v>18</v>
      </c>
      <c r="M23" s="1">
        <f>SUM(D23:J23)</f>
        <v>26.6</v>
      </c>
      <c r="N23" s="1">
        <v>21</v>
      </c>
      <c r="O23" s="1">
        <f>SUM(C23:J23)</f>
        <v>26.6</v>
      </c>
    </row>
    <row r="24" spans="1:14" ht="12.75">
      <c r="A24" s="6"/>
      <c r="B24" s="6"/>
      <c r="C24" s="4"/>
      <c r="D24" s="4"/>
      <c r="E24" s="4"/>
      <c r="F24" s="4"/>
      <c r="G24" s="4"/>
      <c r="H24" s="4"/>
      <c r="I24" s="4"/>
      <c r="J24" s="4"/>
      <c r="K24" s="15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15"/>
      <c r="M25" s="4"/>
      <c r="N25" s="4"/>
    </row>
    <row r="26" spans="1:15" ht="15">
      <c r="A26" s="2" t="s">
        <v>0</v>
      </c>
      <c r="B26" s="2" t="s">
        <v>1</v>
      </c>
      <c r="C26" s="3">
        <v>39796</v>
      </c>
      <c r="D26" s="9">
        <v>39830</v>
      </c>
      <c r="E26" s="9">
        <v>39831</v>
      </c>
      <c r="F26" s="8">
        <v>39837</v>
      </c>
      <c r="G26" s="8">
        <v>39838</v>
      </c>
      <c r="H26" s="8">
        <v>39873</v>
      </c>
      <c r="I26" s="8">
        <v>39885</v>
      </c>
      <c r="J26" s="8">
        <v>39886</v>
      </c>
      <c r="K26" s="14" t="s">
        <v>268</v>
      </c>
      <c r="L26" s="16" t="s">
        <v>269</v>
      </c>
      <c r="M26" s="13" t="s">
        <v>264</v>
      </c>
      <c r="N26" s="13" t="s">
        <v>265</v>
      </c>
      <c r="O26" s="1" t="s">
        <v>267</v>
      </c>
    </row>
    <row r="27" spans="1:15" ht="15">
      <c r="A27" s="1" t="s">
        <v>79</v>
      </c>
      <c r="B27" s="1" t="s">
        <v>9</v>
      </c>
      <c r="C27" s="1">
        <v>100</v>
      </c>
      <c r="D27">
        <v>100</v>
      </c>
      <c r="E27" s="1">
        <v>100</v>
      </c>
      <c r="F27" s="1">
        <v>94</v>
      </c>
      <c r="G27" s="1">
        <v>96.1</v>
      </c>
      <c r="H27" s="1">
        <v>100</v>
      </c>
      <c r="I27" s="1">
        <v>100</v>
      </c>
      <c r="J27" s="1">
        <v>100</v>
      </c>
      <c r="K27" s="16">
        <f>SUM(D27:H27)</f>
        <v>490.1</v>
      </c>
      <c r="L27" s="18">
        <v>1</v>
      </c>
      <c r="M27" s="1">
        <f>SUM(D27:J27)</f>
        <v>690.1</v>
      </c>
      <c r="N27" s="13">
        <v>1</v>
      </c>
      <c r="O27" s="1">
        <f>SUM(C27:K27)</f>
        <v>1280.2</v>
      </c>
    </row>
    <row r="28" spans="1:15" ht="15">
      <c r="A28" s="1" t="s">
        <v>11</v>
      </c>
      <c r="B28" s="1" t="s">
        <v>12</v>
      </c>
      <c r="C28" s="1">
        <v>58.4</v>
      </c>
      <c r="D28" s="1">
        <v>79.8</v>
      </c>
      <c r="E28" s="1">
        <v>71.3</v>
      </c>
      <c r="F28" s="1">
        <v>64.1</v>
      </c>
      <c r="G28" s="1">
        <v>91.6</v>
      </c>
      <c r="H28" s="1">
        <v>47.7</v>
      </c>
      <c r="I28" s="1">
        <v>77.5</v>
      </c>
      <c r="J28" s="1">
        <v>68.2</v>
      </c>
      <c r="K28" s="16">
        <f>SUM(D28:H28)</f>
        <v>354.49999999999994</v>
      </c>
      <c r="L28" s="16">
        <v>2</v>
      </c>
      <c r="M28" s="1">
        <f>SUM(D28:J28)</f>
        <v>500.19999999999993</v>
      </c>
      <c r="N28" s="13">
        <v>2</v>
      </c>
      <c r="O28" s="1">
        <f>SUM(C28:K28)</f>
        <v>913.0999999999999</v>
      </c>
    </row>
    <row r="29" spans="1:15" ht="15">
      <c r="A29" s="1" t="s">
        <v>10</v>
      </c>
      <c r="B29" s="1" t="s">
        <v>9</v>
      </c>
      <c r="C29" s="1">
        <v>83.1</v>
      </c>
      <c r="D29" s="1">
        <v>76</v>
      </c>
      <c r="E29" s="1">
        <v>71.1</v>
      </c>
      <c r="F29" s="1">
        <v>74.3</v>
      </c>
      <c r="G29" s="1">
        <v>100</v>
      </c>
      <c r="H29" s="1">
        <v>1</v>
      </c>
      <c r="I29" s="1">
        <v>68.5</v>
      </c>
      <c r="J29" s="1">
        <v>20.2</v>
      </c>
      <c r="K29" s="16">
        <f>SUM(D29:H29)</f>
        <v>322.4</v>
      </c>
      <c r="L29" s="18">
        <v>3</v>
      </c>
      <c r="M29" s="1">
        <f>SUM(D29:J29)</f>
        <v>411.09999999999997</v>
      </c>
      <c r="N29" s="13">
        <v>3</v>
      </c>
      <c r="O29" s="1">
        <f>SUM(C29:K29)</f>
        <v>816.5999999999999</v>
      </c>
    </row>
    <row r="30" spans="1:15" ht="15">
      <c r="A30" s="1" t="s">
        <v>80</v>
      </c>
      <c r="B30" s="1" t="s">
        <v>43</v>
      </c>
      <c r="D30" s="1">
        <v>58</v>
      </c>
      <c r="E30" s="1">
        <v>1</v>
      </c>
      <c r="F30" s="1">
        <v>69.2</v>
      </c>
      <c r="G30" s="1">
        <v>80.5</v>
      </c>
      <c r="H30" s="1">
        <v>1</v>
      </c>
      <c r="I30" s="1">
        <v>69.6</v>
      </c>
      <c r="J30" s="1">
        <v>18.4</v>
      </c>
      <c r="K30" s="16">
        <f>SUM(D30:H30)</f>
        <v>209.7</v>
      </c>
      <c r="L30" s="16">
        <v>4</v>
      </c>
      <c r="M30" s="1">
        <f>SUM(D30:J30)</f>
        <v>297.69999999999993</v>
      </c>
      <c r="N30" s="1">
        <v>4</v>
      </c>
      <c r="O30" s="1">
        <f>SUM(C30:K30)</f>
        <v>507.3999999999999</v>
      </c>
    </row>
    <row r="31" spans="1:15" ht="15">
      <c r="A31" s="1" t="s">
        <v>81</v>
      </c>
      <c r="B31" s="1" t="s">
        <v>68</v>
      </c>
      <c r="C31" s="1"/>
      <c r="D31" s="1">
        <v>60.8</v>
      </c>
      <c r="E31" s="1">
        <v>14.3</v>
      </c>
      <c r="F31" s="1">
        <v>100</v>
      </c>
      <c r="G31" s="1">
        <v>18.1</v>
      </c>
      <c r="H31" s="1">
        <v>0</v>
      </c>
      <c r="I31" s="1"/>
      <c r="J31" s="1"/>
      <c r="K31" s="16">
        <f>SUM(D31:H31)</f>
        <v>193.2</v>
      </c>
      <c r="L31" s="18">
        <v>5</v>
      </c>
      <c r="M31" s="1">
        <f>SUM(D31:J31)</f>
        <v>193.2</v>
      </c>
      <c r="N31" s="1">
        <v>6</v>
      </c>
      <c r="O31" s="1">
        <f>SUM(C31:K31)</f>
        <v>386.4</v>
      </c>
    </row>
    <row r="32" spans="1:15" ht="15">
      <c r="A32" s="1" t="s">
        <v>82</v>
      </c>
      <c r="B32" s="1" t="s">
        <v>43</v>
      </c>
      <c r="C32" s="1"/>
      <c r="D32" s="1">
        <v>35.6</v>
      </c>
      <c r="E32" s="1">
        <v>1</v>
      </c>
      <c r="F32" s="1">
        <v>50.8</v>
      </c>
      <c r="G32" s="1">
        <v>86.8</v>
      </c>
      <c r="H32" s="1">
        <v>0</v>
      </c>
      <c r="I32" s="1">
        <v>48</v>
      </c>
      <c r="J32" s="1">
        <v>1</v>
      </c>
      <c r="K32" s="16">
        <f>SUM(D32:H32)</f>
        <v>174.2</v>
      </c>
      <c r="L32" s="16">
        <v>6</v>
      </c>
      <c r="M32" s="1">
        <f>SUM(D32:J32)</f>
        <v>223.2</v>
      </c>
      <c r="N32" s="1">
        <v>5</v>
      </c>
      <c r="O32" s="1">
        <f>SUM(C32:K32)</f>
        <v>397.4</v>
      </c>
    </row>
    <row r="33" spans="1:15" ht="15">
      <c r="A33" s="1" t="s">
        <v>83</v>
      </c>
      <c r="B33" s="1" t="s">
        <v>73</v>
      </c>
      <c r="C33" s="1"/>
      <c r="D33" s="1">
        <v>0</v>
      </c>
      <c r="E33" s="1">
        <v>0</v>
      </c>
      <c r="F33" s="1">
        <v>83.4</v>
      </c>
      <c r="G33" s="1">
        <v>84.5</v>
      </c>
      <c r="H33" s="1">
        <v>1</v>
      </c>
      <c r="I33" s="1"/>
      <c r="J33" s="1"/>
      <c r="K33" s="16">
        <f>SUM(D33:H33)</f>
        <v>168.9</v>
      </c>
      <c r="L33" s="18">
        <v>7</v>
      </c>
      <c r="M33" s="1">
        <f>SUM(D33:J33)</f>
        <v>168.9</v>
      </c>
      <c r="N33" s="1">
        <v>7</v>
      </c>
      <c r="O33" s="1">
        <f>SUM(C33:K33)</f>
        <v>337.8</v>
      </c>
    </row>
    <row r="34" spans="1:15" ht="15">
      <c r="A34" s="1" t="s">
        <v>84</v>
      </c>
      <c r="B34" s="1" t="s">
        <v>85</v>
      </c>
      <c r="C34" s="1"/>
      <c r="D34" s="1">
        <v>0</v>
      </c>
      <c r="E34" s="1"/>
      <c r="F34" s="1">
        <v>88.4</v>
      </c>
      <c r="G34" s="1">
        <v>0</v>
      </c>
      <c r="H34" s="1">
        <v>6.5</v>
      </c>
      <c r="I34" s="1"/>
      <c r="J34" s="1"/>
      <c r="K34" s="16">
        <f>SUM(D34:H34)</f>
        <v>94.9</v>
      </c>
      <c r="L34" s="16">
        <v>8</v>
      </c>
      <c r="M34" s="1">
        <f>SUM(D34:J34)</f>
        <v>94.9</v>
      </c>
      <c r="N34" s="1">
        <v>8</v>
      </c>
      <c r="O34" s="1">
        <f>SUM(C34:K34)</f>
        <v>189.8</v>
      </c>
    </row>
    <row r="35" spans="1:15" ht="15">
      <c r="A35" s="1" t="s">
        <v>86</v>
      </c>
      <c r="B35" s="1" t="s">
        <v>9</v>
      </c>
      <c r="C35" s="1" t="s">
        <v>87</v>
      </c>
      <c r="D35" s="1"/>
      <c r="E35" s="1"/>
      <c r="F35" s="1"/>
      <c r="G35" s="1"/>
      <c r="H35" s="1">
        <v>1</v>
      </c>
      <c r="I35" s="1"/>
      <c r="J35" s="1">
        <v>1</v>
      </c>
      <c r="K35" s="16">
        <f>SUM(D35:H35)</f>
        <v>1</v>
      </c>
      <c r="L35" s="18">
        <v>9</v>
      </c>
      <c r="M35" s="1">
        <f>SUM(D35:J35)</f>
        <v>2</v>
      </c>
      <c r="N35" s="1">
        <v>11</v>
      </c>
      <c r="O35" s="1">
        <f>SUM(C35:K35)</f>
        <v>3</v>
      </c>
    </row>
    <row r="36" spans="1:15" ht="15">
      <c r="A36" s="1" t="s">
        <v>214</v>
      </c>
      <c r="B36" s="1" t="s">
        <v>215</v>
      </c>
      <c r="C36" s="1"/>
      <c r="D36" s="1"/>
      <c r="E36" s="1"/>
      <c r="F36" s="1"/>
      <c r="G36" s="1"/>
      <c r="H36" s="1"/>
      <c r="I36" s="1">
        <v>49.9</v>
      </c>
      <c r="J36" s="1">
        <v>1</v>
      </c>
      <c r="K36" s="16">
        <f>SUM(D36:H36)</f>
        <v>0</v>
      </c>
      <c r="L36" s="16">
        <v>10</v>
      </c>
      <c r="M36" s="1">
        <f>SUM(D36:J36)</f>
        <v>50.9</v>
      </c>
      <c r="N36" s="1">
        <v>9</v>
      </c>
      <c r="O36" s="1">
        <f>SUM(C36:K36)</f>
        <v>50.9</v>
      </c>
    </row>
    <row r="37" spans="1:15" ht="15">
      <c r="A37" s="1" t="s">
        <v>216</v>
      </c>
      <c r="B37" s="1" t="s">
        <v>217</v>
      </c>
      <c r="C37" s="1"/>
      <c r="D37" s="1"/>
      <c r="E37" s="1"/>
      <c r="F37" s="1"/>
      <c r="G37" s="1"/>
      <c r="H37" s="1"/>
      <c r="I37" s="1">
        <v>40.5</v>
      </c>
      <c r="J37" s="1"/>
      <c r="K37" s="16">
        <f>SUM(D37:H37)</f>
        <v>0</v>
      </c>
      <c r="L37" s="18">
        <v>10</v>
      </c>
      <c r="M37" s="1">
        <f>SUM(D37:J37)</f>
        <v>40.5</v>
      </c>
      <c r="N37" s="1">
        <v>10</v>
      </c>
      <c r="O37" s="1">
        <f>SUM(C37:K37)</f>
        <v>40.5</v>
      </c>
    </row>
    <row r="38" spans="1:15" ht="15">
      <c r="A38" s="1" t="s">
        <v>71</v>
      </c>
      <c r="B38" s="1"/>
      <c r="C38" s="1"/>
      <c r="D38" s="1"/>
      <c r="E38" s="1"/>
      <c r="F38" s="1"/>
      <c r="G38" s="1"/>
      <c r="H38" s="1"/>
      <c r="I38" s="1"/>
      <c r="J38" s="1">
        <v>1</v>
      </c>
      <c r="K38" s="16">
        <f>SUM(D38:H38)</f>
        <v>0</v>
      </c>
      <c r="L38" s="16">
        <v>10</v>
      </c>
      <c r="M38" s="1">
        <f>SUM(D38:J38)</f>
        <v>1</v>
      </c>
      <c r="N38" s="1">
        <v>12</v>
      </c>
      <c r="O38" s="1">
        <f>SUM(C38:K38)</f>
        <v>1</v>
      </c>
    </row>
    <row r="39" spans="1:15" ht="15">
      <c r="A39" s="1" t="s">
        <v>88</v>
      </c>
      <c r="B39" s="1" t="s">
        <v>68</v>
      </c>
      <c r="C39" s="1"/>
      <c r="D39" s="1">
        <v>0</v>
      </c>
      <c r="E39" s="1">
        <v>0</v>
      </c>
      <c r="F39" s="1"/>
      <c r="G39" s="1"/>
      <c r="H39" s="1">
        <v>0</v>
      </c>
      <c r="I39" s="1"/>
      <c r="J39" s="1"/>
      <c r="K39" s="16">
        <f>SUM(D39:H39)</f>
        <v>0</v>
      </c>
      <c r="L39" s="18">
        <v>10</v>
      </c>
      <c r="M39" s="1">
        <f>SUM(D39:J39)</f>
        <v>0</v>
      </c>
      <c r="N39" s="1">
        <v>13</v>
      </c>
      <c r="O39" s="1">
        <f>SUM(C39:K39)</f>
        <v>0</v>
      </c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15"/>
      <c r="M41" s="4"/>
      <c r="N41" s="4"/>
    </row>
    <row r="42" spans="1:15" ht="15">
      <c r="A42" s="2" t="s">
        <v>0</v>
      </c>
      <c r="B42" s="2" t="s">
        <v>1</v>
      </c>
      <c r="C42" s="3">
        <v>39796</v>
      </c>
      <c r="D42" s="9">
        <v>39830</v>
      </c>
      <c r="E42" s="9">
        <v>39831</v>
      </c>
      <c r="F42" s="8">
        <v>39837</v>
      </c>
      <c r="G42" s="8">
        <v>39838</v>
      </c>
      <c r="H42" s="8">
        <v>39873</v>
      </c>
      <c r="I42" s="8">
        <v>39885</v>
      </c>
      <c r="J42" s="8">
        <v>39886</v>
      </c>
      <c r="K42" s="14" t="s">
        <v>268</v>
      </c>
      <c r="L42" s="16" t="s">
        <v>269</v>
      </c>
      <c r="M42" s="13" t="s">
        <v>264</v>
      </c>
      <c r="N42" s="13" t="s">
        <v>265</v>
      </c>
      <c r="O42" s="1" t="s">
        <v>267</v>
      </c>
    </row>
    <row r="43" spans="1:15" ht="15">
      <c r="A43" s="1" t="s">
        <v>89</v>
      </c>
      <c r="B43" s="1" t="s">
        <v>73</v>
      </c>
      <c r="C43" s="1"/>
      <c r="D43" s="1">
        <v>100</v>
      </c>
      <c r="E43" s="1">
        <v>93.8</v>
      </c>
      <c r="F43" s="1">
        <v>84.8</v>
      </c>
      <c r="G43" s="1">
        <v>99.6</v>
      </c>
      <c r="H43" s="1">
        <v>88</v>
      </c>
      <c r="I43" s="1">
        <v>91.8</v>
      </c>
      <c r="J43" s="1">
        <v>100</v>
      </c>
      <c r="K43" s="16">
        <f>SUM(D43:H43)</f>
        <v>466.20000000000005</v>
      </c>
      <c r="L43" s="18">
        <v>1</v>
      </c>
      <c r="M43" s="1">
        <f>SUM(D43:J43)</f>
        <v>658</v>
      </c>
      <c r="N43" s="13">
        <v>1</v>
      </c>
      <c r="O43" s="1">
        <f>SUM(C43:K43)</f>
        <v>1124.2</v>
      </c>
    </row>
    <row r="44" spans="1:15" ht="15">
      <c r="A44" s="1" t="s">
        <v>91</v>
      </c>
      <c r="B44" s="1" t="s">
        <v>90</v>
      </c>
      <c r="C44" s="1"/>
      <c r="D44" s="1">
        <v>87.2</v>
      </c>
      <c r="E44" s="1">
        <v>64.3</v>
      </c>
      <c r="F44" s="1">
        <v>100</v>
      </c>
      <c r="G44" s="1">
        <v>95.3</v>
      </c>
      <c r="H44" s="1">
        <v>0</v>
      </c>
      <c r="I44" s="1"/>
      <c r="J44" s="1"/>
      <c r="K44" s="16">
        <f>SUM(D44:H44)</f>
        <v>346.8</v>
      </c>
      <c r="L44" s="18">
        <v>2</v>
      </c>
      <c r="M44" s="1">
        <f>SUM(D44:J44)</f>
        <v>346.8</v>
      </c>
      <c r="N44" s="13">
        <v>3</v>
      </c>
      <c r="O44" s="1">
        <f>SUM(C44:K44)</f>
        <v>693.6</v>
      </c>
    </row>
    <row r="45" spans="1:15" ht="15">
      <c r="A45" s="1" t="s">
        <v>92</v>
      </c>
      <c r="B45" s="1" t="s">
        <v>93</v>
      </c>
      <c r="C45" s="1">
        <v>56</v>
      </c>
      <c r="D45" s="1">
        <v>97.2</v>
      </c>
      <c r="E45" s="1">
        <v>77.2</v>
      </c>
      <c r="F45" s="1"/>
      <c r="G45" s="1">
        <v>65.4</v>
      </c>
      <c r="H45" s="1">
        <v>100</v>
      </c>
      <c r="I45" s="1">
        <v>100</v>
      </c>
      <c r="J45" s="1">
        <v>89.6</v>
      </c>
      <c r="K45" s="16">
        <f>SUM(D45:H45)</f>
        <v>339.8</v>
      </c>
      <c r="L45" s="18">
        <v>3</v>
      </c>
      <c r="M45" s="1">
        <f>SUM(D45:J45)</f>
        <v>529.4</v>
      </c>
      <c r="N45" s="13">
        <v>2</v>
      </c>
      <c r="O45" s="1">
        <f>SUM(C45:K45)</f>
        <v>925.2</v>
      </c>
    </row>
    <row r="46" spans="1:15" ht="15">
      <c r="A46" s="1" t="s">
        <v>94</v>
      </c>
      <c r="B46" s="1" t="s">
        <v>90</v>
      </c>
      <c r="C46" s="1"/>
      <c r="D46" s="1">
        <v>83.8</v>
      </c>
      <c r="E46" s="1">
        <v>57.4</v>
      </c>
      <c r="F46" s="1">
        <v>90.1</v>
      </c>
      <c r="G46" s="1">
        <v>100</v>
      </c>
      <c r="H46" s="1"/>
      <c r="I46" s="1"/>
      <c r="J46" s="1"/>
      <c r="K46" s="16">
        <f>SUM(D46:H46)</f>
        <v>331.29999999999995</v>
      </c>
      <c r="L46" s="18">
        <v>4</v>
      </c>
      <c r="M46" s="1">
        <f>SUM(D46:J46)</f>
        <v>331.29999999999995</v>
      </c>
      <c r="N46" s="1">
        <v>4</v>
      </c>
      <c r="O46" s="1">
        <f>SUM(C46:K46)</f>
        <v>662.5999999999999</v>
      </c>
    </row>
    <row r="47" spans="1:15" ht="15">
      <c r="A47" s="1" t="s">
        <v>95</v>
      </c>
      <c r="B47" s="1" t="s">
        <v>68</v>
      </c>
      <c r="C47" s="1"/>
      <c r="D47" s="1">
        <v>88.1</v>
      </c>
      <c r="E47" s="1">
        <v>75.8</v>
      </c>
      <c r="F47" s="1">
        <v>95.4</v>
      </c>
      <c r="G47" s="1"/>
      <c r="H47" s="1">
        <v>22.3</v>
      </c>
      <c r="I47" s="1"/>
      <c r="J47" s="1"/>
      <c r="K47" s="16">
        <f>SUM(D47:H47)</f>
        <v>281.59999999999997</v>
      </c>
      <c r="L47" s="18">
        <v>5</v>
      </c>
      <c r="M47" s="1">
        <f>SUM(D47:J47)</f>
        <v>281.59999999999997</v>
      </c>
      <c r="N47" s="1">
        <v>5</v>
      </c>
      <c r="O47" s="1">
        <f>SUM(C47:K47)</f>
        <v>563.1999999999999</v>
      </c>
    </row>
    <row r="48" spans="1:15" ht="15">
      <c r="A48" s="1" t="s">
        <v>98</v>
      </c>
      <c r="B48" s="1" t="s">
        <v>68</v>
      </c>
      <c r="C48" s="1"/>
      <c r="D48" s="1">
        <v>72.8</v>
      </c>
      <c r="E48" s="1">
        <v>89.7</v>
      </c>
      <c r="F48" s="1"/>
      <c r="G48" s="1">
        <v>0</v>
      </c>
      <c r="H48" s="1">
        <v>48.4</v>
      </c>
      <c r="I48" s="1"/>
      <c r="J48" s="1"/>
      <c r="K48" s="16">
        <f>SUM(D48:H48)</f>
        <v>210.9</v>
      </c>
      <c r="L48" s="18">
        <v>6</v>
      </c>
      <c r="M48" s="1">
        <f>SUM(D48:J48)</f>
        <v>210.9</v>
      </c>
      <c r="N48" s="1">
        <v>7</v>
      </c>
      <c r="O48" s="1">
        <f>SUM(C48:K48)</f>
        <v>421.8</v>
      </c>
    </row>
    <row r="49" spans="1:15" ht="15">
      <c r="A49" s="1" t="s">
        <v>96</v>
      </c>
      <c r="B49" s="1" t="s">
        <v>13</v>
      </c>
      <c r="C49" s="1">
        <v>89.5</v>
      </c>
      <c r="D49" s="1">
        <v>91.1</v>
      </c>
      <c r="E49" s="1">
        <v>53.6</v>
      </c>
      <c r="F49" s="1">
        <v>66.2</v>
      </c>
      <c r="G49" s="1"/>
      <c r="H49" s="1"/>
      <c r="I49" s="1">
        <v>54.8</v>
      </c>
      <c r="J49" s="1">
        <v>1</v>
      </c>
      <c r="K49" s="16">
        <f>SUM(D49:H49)</f>
        <v>210.89999999999998</v>
      </c>
      <c r="L49" s="18">
        <v>6</v>
      </c>
      <c r="M49" s="1">
        <f>SUM(D49:J49)</f>
        <v>266.7</v>
      </c>
      <c r="N49" s="1">
        <v>6</v>
      </c>
      <c r="O49" s="1">
        <f>SUM(C49:K49)</f>
        <v>567.0999999999999</v>
      </c>
    </row>
    <row r="50" spans="1:15" ht="15">
      <c r="A50" s="1" t="s">
        <v>97</v>
      </c>
      <c r="B50" s="1" t="s">
        <v>68</v>
      </c>
      <c r="C50" s="1"/>
      <c r="D50" s="1">
        <v>0</v>
      </c>
      <c r="E50" s="1">
        <v>1</v>
      </c>
      <c r="F50" s="1">
        <v>81.8</v>
      </c>
      <c r="G50" s="1">
        <v>62.7</v>
      </c>
      <c r="H50" s="1">
        <v>47.1</v>
      </c>
      <c r="I50" s="1"/>
      <c r="J50" s="1"/>
      <c r="K50" s="16">
        <f>SUM(D50:H50)</f>
        <v>192.6</v>
      </c>
      <c r="L50" s="18">
        <v>8</v>
      </c>
      <c r="M50" s="1">
        <f>SUM(D50:J50)</f>
        <v>192.6</v>
      </c>
      <c r="N50" s="1">
        <v>8</v>
      </c>
      <c r="O50" s="1">
        <f>SUM(C50:K50)</f>
        <v>385.2</v>
      </c>
    </row>
    <row r="51" spans="1:15" ht="15">
      <c r="A51" s="1" t="s">
        <v>99</v>
      </c>
      <c r="B51" s="1" t="s">
        <v>90</v>
      </c>
      <c r="C51" s="1"/>
      <c r="D51" s="1"/>
      <c r="E51" s="1"/>
      <c r="F51" s="1">
        <v>22.3</v>
      </c>
      <c r="G51" s="1">
        <v>83.4</v>
      </c>
      <c r="H51" s="1"/>
      <c r="I51" s="1"/>
      <c r="J51" s="1"/>
      <c r="K51" s="16">
        <f>SUM(D51:H51)</f>
        <v>105.7</v>
      </c>
      <c r="L51" s="18">
        <v>9</v>
      </c>
      <c r="M51" s="1">
        <f>SUM(D51:J51)</f>
        <v>105.7</v>
      </c>
      <c r="N51" s="1">
        <v>10</v>
      </c>
      <c r="O51" s="1">
        <f>SUM(C51:K51)</f>
        <v>211.4</v>
      </c>
    </row>
    <row r="52" spans="1:15" ht="15">
      <c r="A52" s="1" t="s">
        <v>100</v>
      </c>
      <c r="B52" s="1" t="s">
        <v>93</v>
      </c>
      <c r="C52" s="1">
        <v>100</v>
      </c>
      <c r="D52" s="1">
        <v>0</v>
      </c>
      <c r="E52" s="1">
        <v>100</v>
      </c>
      <c r="F52" s="1"/>
      <c r="G52" s="1"/>
      <c r="H52" s="1"/>
      <c r="I52" s="1"/>
      <c r="J52" s="1"/>
      <c r="K52" s="16">
        <f>SUM(D52:H52)</f>
        <v>100</v>
      </c>
      <c r="L52" s="18">
        <v>10</v>
      </c>
      <c r="M52" s="1">
        <f>SUM(D52:J52)</f>
        <v>100</v>
      </c>
      <c r="N52" s="1">
        <v>11</v>
      </c>
      <c r="O52" s="1">
        <f>SUM(C52:K52)</f>
        <v>300</v>
      </c>
    </row>
    <row r="53" spans="1:15" ht="15">
      <c r="A53" s="1" t="s">
        <v>102</v>
      </c>
      <c r="B53" s="1" t="s">
        <v>13</v>
      </c>
      <c r="C53" s="1"/>
      <c r="D53" s="1">
        <v>67.2</v>
      </c>
      <c r="E53" s="1"/>
      <c r="F53" s="1"/>
      <c r="G53" s="1"/>
      <c r="H53" s="1"/>
      <c r="I53" s="1"/>
      <c r="J53" s="1"/>
      <c r="K53" s="16">
        <f>SUM(D53:H53)</f>
        <v>67.2</v>
      </c>
      <c r="L53" s="18">
        <v>11</v>
      </c>
      <c r="M53" s="1">
        <f>SUM(D53:J53)</f>
        <v>67.2</v>
      </c>
      <c r="N53" s="1">
        <v>12</v>
      </c>
      <c r="O53" s="1">
        <f>SUM(C53:K53)</f>
        <v>134.4</v>
      </c>
    </row>
    <row r="54" spans="1:15" ht="15">
      <c r="A54" s="1" t="s">
        <v>101</v>
      </c>
      <c r="B54" s="1" t="s">
        <v>7</v>
      </c>
      <c r="C54" s="1">
        <v>60.4</v>
      </c>
      <c r="D54" s="1">
        <v>0</v>
      </c>
      <c r="E54" s="1">
        <v>1</v>
      </c>
      <c r="F54" s="1">
        <v>64.2</v>
      </c>
      <c r="G54" s="1"/>
      <c r="H54" s="1"/>
      <c r="I54" s="1"/>
      <c r="J54" s="1"/>
      <c r="K54" s="16">
        <f>SUM(D54:H54)</f>
        <v>65.2</v>
      </c>
      <c r="L54" s="18">
        <v>12</v>
      </c>
      <c r="M54" s="1">
        <f>SUM(D54:J54)</f>
        <v>65.2</v>
      </c>
      <c r="N54" s="1">
        <v>13</v>
      </c>
      <c r="O54" s="1">
        <f>SUM(C54:K54)</f>
        <v>190.8</v>
      </c>
    </row>
    <row r="55" spans="1:15" ht="15">
      <c r="A55" s="1" t="s">
        <v>103</v>
      </c>
      <c r="B55" s="1" t="s">
        <v>90</v>
      </c>
      <c r="C55" s="1"/>
      <c r="D55" s="1"/>
      <c r="E55" s="1"/>
      <c r="F55" s="1">
        <v>49.6</v>
      </c>
      <c r="G55" s="1"/>
      <c r="H55" s="1"/>
      <c r="I55" s="1"/>
      <c r="J55" s="1"/>
      <c r="K55" s="16">
        <f>SUM(D55:H55)</f>
        <v>49.6</v>
      </c>
      <c r="L55" s="18">
        <v>13</v>
      </c>
      <c r="M55" s="1">
        <f>SUM(D55:J55)</f>
        <v>49.6</v>
      </c>
      <c r="N55" s="1">
        <v>14</v>
      </c>
      <c r="O55" s="1">
        <f>SUM(C55:K55)</f>
        <v>99.2</v>
      </c>
    </row>
    <row r="56" spans="1:15" ht="15">
      <c r="A56" s="1" t="s">
        <v>104</v>
      </c>
      <c r="B56" s="1" t="s">
        <v>90</v>
      </c>
      <c r="C56" s="1"/>
      <c r="D56" s="1">
        <v>45.2</v>
      </c>
      <c r="E56" s="1"/>
      <c r="F56" s="1">
        <v>1</v>
      </c>
      <c r="G56" s="1"/>
      <c r="H56" s="1"/>
      <c r="I56" s="1"/>
      <c r="J56" s="1"/>
      <c r="K56" s="16">
        <f>SUM(D56:H56)</f>
        <v>46.2</v>
      </c>
      <c r="L56" s="18">
        <v>14</v>
      </c>
      <c r="M56" s="1">
        <f>SUM(D56:J56)</f>
        <v>46.2</v>
      </c>
      <c r="N56" s="1">
        <v>15</v>
      </c>
      <c r="O56" s="1">
        <f>SUM(C56:K56)</f>
        <v>92.4</v>
      </c>
    </row>
    <row r="57" spans="1:15" ht="15">
      <c r="A57" s="1" t="s">
        <v>105</v>
      </c>
      <c r="B57" s="1" t="s">
        <v>13</v>
      </c>
      <c r="C57" s="1">
        <v>81.8</v>
      </c>
      <c r="D57" s="1">
        <v>7.3</v>
      </c>
      <c r="E57" s="1"/>
      <c r="F57" s="1"/>
      <c r="G57" s="1"/>
      <c r="H57" s="1"/>
      <c r="I57" s="1"/>
      <c r="J57" s="1"/>
      <c r="K57" s="16">
        <f>SUM(D57:H57)</f>
        <v>7.3</v>
      </c>
      <c r="L57" s="18">
        <v>15</v>
      </c>
      <c r="M57" s="1">
        <f>SUM(D57:J57)</f>
        <v>7.3</v>
      </c>
      <c r="N57" s="1">
        <v>16</v>
      </c>
      <c r="O57" s="1">
        <f>SUM(C57:K57)</f>
        <v>96.39999999999999</v>
      </c>
    </row>
    <row r="58" spans="1:15" ht="15">
      <c r="A58" s="1" t="s">
        <v>218</v>
      </c>
      <c r="B58" s="1" t="s">
        <v>219</v>
      </c>
      <c r="C58" s="1"/>
      <c r="D58" s="1"/>
      <c r="E58" s="1"/>
      <c r="F58" s="1"/>
      <c r="G58" s="1"/>
      <c r="H58" s="1"/>
      <c r="I58" s="1">
        <v>66.1</v>
      </c>
      <c r="J58" s="1">
        <v>62.5</v>
      </c>
      <c r="K58" s="16">
        <f>SUM(D58:H58)</f>
        <v>0</v>
      </c>
      <c r="L58" s="18">
        <v>15</v>
      </c>
      <c r="M58" s="1">
        <f>SUM(D58:J58)</f>
        <v>128.6</v>
      </c>
      <c r="N58" s="1">
        <v>9</v>
      </c>
      <c r="O58" s="1">
        <f>SUM(C58:K58)</f>
        <v>128.6</v>
      </c>
    </row>
    <row r="59" spans="1:15" ht="15">
      <c r="A59" s="1" t="s">
        <v>235</v>
      </c>
      <c r="B59" s="1" t="s">
        <v>13</v>
      </c>
      <c r="C59" s="1"/>
      <c r="D59" s="1"/>
      <c r="E59" s="1"/>
      <c r="F59" s="1"/>
      <c r="G59" s="1"/>
      <c r="H59" s="1"/>
      <c r="I59" s="1"/>
      <c r="J59" s="1">
        <v>1</v>
      </c>
      <c r="K59" s="16">
        <f>SUM(D59:H59)</f>
        <v>0</v>
      </c>
      <c r="L59" s="18">
        <v>15</v>
      </c>
      <c r="M59" s="1">
        <f>SUM(D59:J59)</f>
        <v>1</v>
      </c>
      <c r="N59" s="1">
        <v>17</v>
      </c>
      <c r="O59" s="1">
        <f>SUM(C59:K59)</f>
        <v>1</v>
      </c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15"/>
      <c r="M64" s="4"/>
      <c r="N64" s="4"/>
    </row>
    <row r="65" spans="1:15" ht="15">
      <c r="A65" s="2" t="s">
        <v>0</v>
      </c>
      <c r="B65" s="2" t="s">
        <v>1</v>
      </c>
      <c r="C65" s="3">
        <v>39796</v>
      </c>
      <c r="D65" s="9">
        <v>39830</v>
      </c>
      <c r="E65" s="9">
        <v>39831</v>
      </c>
      <c r="F65" s="8">
        <v>39837</v>
      </c>
      <c r="G65" s="8">
        <v>39838</v>
      </c>
      <c r="H65" s="8">
        <v>39873</v>
      </c>
      <c r="I65" s="8">
        <v>39885</v>
      </c>
      <c r="J65" s="8">
        <v>39886</v>
      </c>
      <c r="K65" s="14" t="s">
        <v>268</v>
      </c>
      <c r="L65" s="16" t="s">
        <v>269</v>
      </c>
      <c r="M65" s="13" t="s">
        <v>264</v>
      </c>
      <c r="N65" s="13" t="s">
        <v>265</v>
      </c>
      <c r="O65" s="1" t="s">
        <v>267</v>
      </c>
    </row>
    <row r="66" spans="1:15" ht="15">
      <c r="A66" s="1" t="s">
        <v>14</v>
      </c>
      <c r="B66" s="1" t="s">
        <v>8</v>
      </c>
      <c r="C66" s="1">
        <v>100</v>
      </c>
      <c r="D66">
        <v>100</v>
      </c>
      <c r="E66" s="1">
        <v>100</v>
      </c>
      <c r="F66" s="1">
        <v>100</v>
      </c>
      <c r="G66" s="1">
        <v>77.9</v>
      </c>
      <c r="H66" s="1">
        <v>100</v>
      </c>
      <c r="I66" s="1"/>
      <c r="J66" s="1">
        <v>100</v>
      </c>
      <c r="K66" s="16">
        <f>SUM(D66:H66)</f>
        <v>477.9</v>
      </c>
      <c r="L66" s="18">
        <v>1</v>
      </c>
      <c r="M66" s="1">
        <f>SUM(D66:J66)</f>
        <v>577.9</v>
      </c>
      <c r="N66" s="13">
        <v>1</v>
      </c>
      <c r="O66" s="1">
        <f>SUM(C66:K66)</f>
        <v>1155.8</v>
      </c>
    </row>
    <row r="67" spans="1:15" ht="15">
      <c r="A67" s="1" t="s">
        <v>106</v>
      </c>
      <c r="B67" s="1" t="s">
        <v>8</v>
      </c>
      <c r="C67" s="1"/>
      <c r="D67" s="1">
        <v>61.8</v>
      </c>
      <c r="E67" s="1">
        <v>57.1</v>
      </c>
      <c r="F67" s="1">
        <v>80.4</v>
      </c>
      <c r="G67" s="1">
        <v>70.8</v>
      </c>
      <c r="H67" s="1">
        <v>48.7</v>
      </c>
      <c r="I67" s="1"/>
      <c r="J67" s="1"/>
      <c r="K67" s="16">
        <f>SUM(D67:H67)</f>
        <v>318.8</v>
      </c>
      <c r="L67" s="16">
        <v>2</v>
      </c>
      <c r="M67" s="1">
        <f aca="true" t="shared" si="0" ref="M67:M72">SUM(D67:J67)</f>
        <v>318.8</v>
      </c>
      <c r="N67" s="13">
        <v>2</v>
      </c>
      <c r="O67" s="1">
        <f>SUM(C67:K67)</f>
        <v>637.6</v>
      </c>
    </row>
    <row r="68" spans="1:15" ht="15">
      <c r="A68" s="1" t="s">
        <v>107</v>
      </c>
      <c r="B68" s="1" t="s">
        <v>68</v>
      </c>
      <c r="C68" s="1"/>
      <c r="D68" s="1">
        <v>96.3</v>
      </c>
      <c r="E68" s="1">
        <v>0</v>
      </c>
      <c r="F68" s="1">
        <v>99.1</v>
      </c>
      <c r="G68" s="1">
        <v>100</v>
      </c>
      <c r="H68" s="1"/>
      <c r="I68" s="1"/>
      <c r="J68" s="1"/>
      <c r="K68" s="16">
        <f>SUM(D68:H68)</f>
        <v>295.4</v>
      </c>
      <c r="L68" s="18">
        <v>3</v>
      </c>
      <c r="M68" s="1">
        <f t="shared" si="0"/>
        <v>295.4</v>
      </c>
      <c r="N68" s="13">
        <v>3</v>
      </c>
      <c r="O68" s="1">
        <f>SUM(C68:K68)</f>
        <v>590.8</v>
      </c>
    </row>
    <row r="69" spans="1:15" ht="15">
      <c r="A69" s="1" t="s">
        <v>210</v>
      </c>
      <c r="B69" s="1" t="s">
        <v>68</v>
      </c>
      <c r="C69" s="1"/>
      <c r="D69" s="1">
        <v>64.7</v>
      </c>
      <c r="E69" s="1">
        <v>48.3</v>
      </c>
      <c r="F69" s="1">
        <v>72.1</v>
      </c>
      <c r="G69" s="1">
        <v>54.1</v>
      </c>
      <c r="H69" s="1">
        <v>24.8</v>
      </c>
      <c r="I69" s="1"/>
      <c r="J69" s="1"/>
      <c r="K69" s="16">
        <f>SUM(D69:H69)</f>
        <v>264</v>
      </c>
      <c r="L69" s="16">
        <v>4</v>
      </c>
      <c r="M69" s="1">
        <f t="shared" si="0"/>
        <v>264</v>
      </c>
      <c r="N69" s="1">
        <v>4</v>
      </c>
      <c r="O69" s="1">
        <f>SUM(C69:K69)</f>
        <v>528</v>
      </c>
    </row>
    <row r="70" spans="1:15" ht="15">
      <c r="A70" s="1" t="s">
        <v>108</v>
      </c>
      <c r="B70" s="1" t="s">
        <v>90</v>
      </c>
      <c r="C70" s="1"/>
      <c r="D70" s="1"/>
      <c r="E70" s="1"/>
      <c r="F70" s="1">
        <v>1</v>
      </c>
      <c r="G70" s="1"/>
      <c r="H70" s="1"/>
      <c r="I70" s="1"/>
      <c r="J70" s="1"/>
      <c r="K70" s="16">
        <f>SUM(D70:H70)</f>
        <v>1</v>
      </c>
      <c r="L70" s="18">
        <v>5</v>
      </c>
      <c r="M70" s="1">
        <f t="shared" si="0"/>
        <v>1</v>
      </c>
      <c r="N70" s="1">
        <v>5</v>
      </c>
      <c r="O70" s="1">
        <f>SUM(C70:K70)</f>
        <v>2</v>
      </c>
    </row>
    <row r="71" spans="1:15" ht="15">
      <c r="A71" s="1" t="s">
        <v>202</v>
      </c>
      <c r="B71" s="1" t="s">
        <v>90</v>
      </c>
      <c r="C71" s="1"/>
      <c r="D71" s="1"/>
      <c r="E71" s="1"/>
      <c r="F71" s="1">
        <v>1</v>
      </c>
      <c r="G71" s="1"/>
      <c r="H71" s="1"/>
      <c r="I71" s="1"/>
      <c r="J71" s="1"/>
      <c r="K71" s="16">
        <f>SUM(D71:H71)</f>
        <v>1</v>
      </c>
      <c r="L71" s="16">
        <v>5</v>
      </c>
      <c r="M71" s="1">
        <f t="shared" si="0"/>
        <v>1</v>
      </c>
      <c r="N71" s="1">
        <v>6</v>
      </c>
      <c r="O71" s="1">
        <f>SUM(C71:K71)</f>
        <v>2</v>
      </c>
    </row>
    <row r="72" spans="1:15" ht="15">
      <c r="A72" s="1" t="s">
        <v>203</v>
      </c>
      <c r="B72" s="1" t="s">
        <v>12</v>
      </c>
      <c r="C72" s="1"/>
      <c r="D72" s="1"/>
      <c r="E72" s="1"/>
      <c r="F72" s="1">
        <v>0</v>
      </c>
      <c r="G72" s="1"/>
      <c r="H72" s="1"/>
      <c r="I72" s="1"/>
      <c r="J72" s="1"/>
      <c r="K72" s="16">
        <f>SUM(D72:H72)</f>
        <v>0</v>
      </c>
      <c r="L72" s="18">
        <v>7</v>
      </c>
      <c r="M72" s="1">
        <f t="shared" si="0"/>
        <v>0</v>
      </c>
      <c r="N72" s="1">
        <v>7</v>
      </c>
      <c r="O72" s="1">
        <f>SUM(C72:K72)</f>
        <v>0</v>
      </c>
    </row>
    <row r="73" ht="12.75">
      <c r="O73" s="11"/>
    </row>
    <row r="74" ht="12.75">
      <c r="O74" s="4"/>
    </row>
    <row r="75" spans="1:15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15"/>
      <c r="M75" s="4"/>
      <c r="N75" s="4"/>
      <c r="O75" s="12"/>
    </row>
    <row r="76" spans="1:15" ht="15">
      <c r="A76" s="2" t="s">
        <v>0</v>
      </c>
      <c r="B76" s="2" t="s">
        <v>1</v>
      </c>
      <c r="C76" s="3">
        <v>39796</v>
      </c>
      <c r="D76" s="9">
        <v>39830</v>
      </c>
      <c r="E76" s="9">
        <v>39831</v>
      </c>
      <c r="F76" s="8">
        <v>39837</v>
      </c>
      <c r="G76" s="8">
        <v>39838</v>
      </c>
      <c r="H76" s="8">
        <v>39873</v>
      </c>
      <c r="I76" s="8">
        <v>39865</v>
      </c>
      <c r="J76" s="8">
        <v>39866</v>
      </c>
      <c r="K76" s="14" t="s">
        <v>268</v>
      </c>
      <c r="L76" s="16" t="s">
        <v>269</v>
      </c>
      <c r="M76" s="13" t="s">
        <v>264</v>
      </c>
      <c r="N76" s="13" t="s">
        <v>265</v>
      </c>
      <c r="O76" s="10" t="s">
        <v>267</v>
      </c>
    </row>
    <row r="77" spans="1:15" ht="15">
      <c r="A77" s="1" t="s">
        <v>15</v>
      </c>
      <c r="B77" s="1" t="s">
        <v>9</v>
      </c>
      <c r="C77" s="1">
        <v>100</v>
      </c>
      <c r="D77" s="1">
        <v>80.9</v>
      </c>
      <c r="E77" s="1">
        <v>79.1</v>
      </c>
      <c r="F77" s="1">
        <v>82.3</v>
      </c>
      <c r="G77" s="1">
        <v>94.2</v>
      </c>
      <c r="H77" s="1"/>
      <c r="I77" s="1">
        <v>89.8</v>
      </c>
      <c r="J77" s="1">
        <v>90.6</v>
      </c>
      <c r="K77" s="16">
        <f>SUM(D77:H77)</f>
        <v>336.5</v>
      </c>
      <c r="L77" s="18">
        <v>1</v>
      </c>
      <c r="M77" s="1">
        <f>SUM(D77:J77)</f>
        <v>516.9</v>
      </c>
      <c r="N77" s="13">
        <v>1</v>
      </c>
      <c r="O77" s="1">
        <f>SUM(C77:K77)</f>
        <v>953.4</v>
      </c>
    </row>
    <row r="78" spans="1:15" ht="15">
      <c r="A78" s="1" t="s">
        <v>16</v>
      </c>
      <c r="B78" s="1" t="s">
        <v>9</v>
      </c>
      <c r="C78" s="1">
        <v>97.4</v>
      </c>
      <c r="D78" s="1">
        <v>64.1</v>
      </c>
      <c r="E78" s="1">
        <v>78.3</v>
      </c>
      <c r="F78" s="1">
        <v>52.7</v>
      </c>
      <c r="G78" s="1">
        <v>56.6</v>
      </c>
      <c r="H78" s="1">
        <v>53.9</v>
      </c>
      <c r="I78" s="1">
        <v>68.1</v>
      </c>
      <c r="J78" s="1">
        <v>72.9</v>
      </c>
      <c r="K78" s="16">
        <f>SUM(D78:H78)</f>
        <v>305.59999999999997</v>
      </c>
      <c r="L78" s="18">
        <v>2</v>
      </c>
      <c r="M78" s="1">
        <f>SUM(D78:J78)</f>
        <v>446.5999999999999</v>
      </c>
      <c r="N78" s="13">
        <v>3</v>
      </c>
      <c r="O78" s="1">
        <f>SUM(C78:K78)</f>
        <v>849.5999999999999</v>
      </c>
    </row>
    <row r="79" spans="1:15" ht="15">
      <c r="A79" s="1" t="s">
        <v>112</v>
      </c>
      <c r="B79" s="1" t="s">
        <v>62</v>
      </c>
      <c r="C79" s="1"/>
      <c r="D79" s="1">
        <v>100</v>
      </c>
      <c r="E79" s="1">
        <v>100</v>
      </c>
      <c r="F79" s="1"/>
      <c r="G79" s="1"/>
      <c r="H79" s="1">
        <v>100</v>
      </c>
      <c r="I79" s="1">
        <v>100</v>
      </c>
      <c r="J79" s="1">
        <v>100</v>
      </c>
      <c r="K79" s="16">
        <f>SUM(D79:H79)</f>
        <v>300</v>
      </c>
      <c r="L79" s="18">
        <v>3</v>
      </c>
      <c r="M79" s="1">
        <f>SUM(D79:J79)</f>
        <v>500</v>
      </c>
      <c r="N79" s="13">
        <v>2</v>
      </c>
      <c r="O79" s="1">
        <f>SUM(C79:K79)</f>
        <v>800</v>
      </c>
    </row>
    <row r="80" spans="1:15" ht="15">
      <c r="A80" s="1" t="s">
        <v>19</v>
      </c>
      <c r="B80" s="1" t="s">
        <v>22</v>
      </c>
      <c r="C80" s="1">
        <v>1</v>
      </c>
      <c r="D80" s="1">
        <v>12.7</v>
      </c>
      <c r="E80" s="1">
        <v>0</v>
      </c>
      <c r="F80" s="1"/>
      <c r="G80" s="1">
        <v>42.4</v>
      </c>
      <c r="H80" s="1"/>
      <c r="I80" s="1">
        <v>35.4</v>
      </c>
      <c r="J80" s="1">
        <v>1</v>
      </c>
      <c r="K80" s="16">
        <f>SUM(D80:H80)</f>
        <v>55.099999999999994</v>
      </c>
      <c r="L80" s="18">
        <v>4</v>
      </c>
      <c r="M80" s="1">
        <f>SUM(D80:J80)</f>
        <v>91.5</v>
      </c>
      <c r="N80" s="1">
        <v>4</v>
      </c>
      <c r="O80" s="1">
        <f>SUM(C80:K80)</f>
        <v>147.6</v>
      </c>
    </row>
    <row r="81" spans="1:15" ht="15">
      <c r="A81" s="1" t="s">
        <v>18</v>
      </c>
      <c r="B81" s="1" t="s">
        <v>21</v>
      </c>
      <c r="C81" s="1">
        <v>2.4</v>
      </c>
      <c r="D81" s="1">
        <v>1</v>
      </c>
      <c r="E81" s="1">
        <v>3.6</v>
      </c>
      <c r="F81" s="1"/>
      <c r="G81" s="1">
        <v>31.3</v>
      </c>
      <c r="H81" s="1"/>
      <c r="I81" s="1">
        <v>1</v>
      </c>
      <c r="J81" s="1">
        <v>1</v>
      </c>
      <c r="K81" s="16">
        <f>SUM(D81:H81)</f>
        <v>35.9</v>
      </c>
      <c r="L81" s="18">
        <v>5</v>
      </c>
      <c r="M81" s="1">
        <f>SUM(D81:J81)</f>
        <v>37.9</v>
      </c>
      <c r="N81" s="1">
        <v>10</v>
      </c>
      <c r="O81" s="1">
        <f>SUM(C81:K81)</f>
        <v>76.19999999999999</v>
      </c>
    </row>
    <row r="82" spans="1:15" ht="15">
      <c r="A82" s="1" t="s">
        <v>109</v>
      </c>
      <c r="B82" s="1" t="s">
        <v>85</v>
      </c>
      <c r="C82" s="1"/>
      <c r="D82" s="1">
        <v>33.7</v>
      </c>
      <c r="E82">
        <v>1</v>
      </c>
      <c r="F82" s="1"/>
      <c r="G82" s="1"/>
      <c r="H82" s="1"/>
      <c r="I82" s="1"/>
      <c r="J82" s="1"/>
      <c r="K82" s="16">
        <f>SUM(D82:H82)</f>
        <v>34.7</v>
      </c>
      <c r="L82" s="18">
        <v>6</v>
      </c>
      <c r="M82" s="1">
        <f>SUM(D82:J82)</f>
        <v>34.7</v>
      </c>
      <c r="N82" s="1">
        <v>11</v>
      </c>
      <c r="O82" s="1">
        <f>SUM(C82:K82)</f>
        <v>69.4</v>
      </c>
    </row>
    <row r="83" spans="1:15" ht="15">
      <c r="A83" s="1" t="s">
        <v>20</v>
      </c>
      <c r="B83" s="1" t="s">
        <v>22</v>
      </c>
      <c r="C83" s="1">
        <v>0</v>
      </c>
      <c r="D83" s="1">
        <v>0</v>
      </c>
      <c r="E83" s="1"/>
      <c r="F83" s="1">
        <v>0</v>
      </c>
      <c r="G83" s="1">
        <v>16.2</v>
      </c>
      <c r="H83" s="1">
        <v>1</v>
      </c>
      <c r="I83" s="1">
        <v>16.7</v>
      </c>
      <c r="J83" s="1">
        <v>12.3</v>
      </c>
      <c r="K83" s="16">
        <f>SUM(D83:H83)</f>
        <v>17.2</v>
      </c>
      <c r="L83" s="18">
        <v>7</v>
      </c>
      <c r="M83" s="1">
        <f>SUM(D83:J83)</f>
        <v>46.2</v>
      </c>
      <c r="N83" s="1">
        <v>8</v>
      </c>
      <c r="O83" s="1">
        <f>SUM(C83:K83)</f>
        <v>63.400000000000006</v>
      </c>
    </row>
    <row r="84" spans="1:15" ht="15">
      <c r="A84" s="1" t="s">
        <v>110</v>
      </c>
      <c r="B84" s="1" t="s">
        <v>61</v>
      </c>
      <c r="C84" s="1"/>
      <c r="D84" s="1">
        <v>17.1</v>
      </c>
      <c r="E84" s="1"/>
      <c r="F84" s="1"/>
      <c r="G84" s="1"/>
      <c r="H84" s="1"/>
      <c r="I84" s="1">
        <v>59.7</v>
      </c>
      <c r="J84" s="1"/>
      <c r="K84" s="16">
        <f>SUM(D84:H84)</f>
        <v>17.1</v>
      </c>
      <c r="L84" s="18">
        <v>8</v>
      </c>
      <c r="M84" s="1">
        <f>SUM(D84:J84)</f>
        <v>76.80000000000001</v>
      </c>
      <c r="N84" s="1">
        <v>5</v>
      </c>
      <c r="O84" s="1">
        <f>SUM(C84:K84)</f>
        <v>93.9</v>
      </c>
    </row>
    <row r="85" spans="1:15" ht="15">
      <c r="A85" s="1" t="s">
        <v>111</v>
      </c>
      <c r="B85" s="1" t="s">
        <v>61</v>
      </c>
      <c r="C85" s="1"/>
      <c r="D85" s="1"/>
      <c r="E85" s="1"/>
      <c r="F85" s="1"/>
      <c r="G85" s="1"/>
      <c r="H85" s="1">
        <v>1</v>
      </c>
      <c r="I85" s="1">
        <v>41.6</v>
      </c>
      <c r="J85" s="1"/>
      <c r="K85" s="16">
        <f>SUM(D85:H85)</f>
        <v>1</v>
      </c>
      <c r="L85" s="18">
        <v>9</v>
      </c>
      <c r="M85" s="1">
        <f>SUM(D85:J85)</f>
        <v>42.6</v>
      </c>
      <c r="N85" s="1">
        <v>9</v>
      </c>
      <c r="O85" s="1">
        <f>SUM(C85:K85)</f>
        <v>43.6</v>
      </c>
    </row>
    <row r="86" spans="1:15" ht="15">
      <c r="A86" s="1" t="s">
        <v>113</v>
      </c>
      <c r="B86" s="1" t="s">
        <v>12</v>
      </c>
      <c r="C86" s="1"/>
      <c r="D86" s="1">
        <v>1</v>
      </c>
      <c r="E86" s="1"/>
      <c r="F86" s="1"/>
      <c r="G86" s="1"/>
      <c r="H86" s="1"/>
      <c r="I86" s="1"/>
      <c r="J86" s="1"/>
      <c r="K86" s="16">
        <f>SUM(D86:H86)</f>
        <v>1</v>
      </c>
      <c r="L86" s="18">
        <v>9</v>
      </c>
      <c r="M86" s="1">
        <f>SUM(D86:J86)</f>
        <v>1</v>
      </c>
      <c r="N86" s="1">
        <v>17</v>
      </c>
      <c r="O86" s="1">
        <f>SUM(C86:K86)</f>
        <v>2</v>
      </c>
    </row>
    <row r="87" spans="1:15" ht="15">
      <c r="A87" s="1" t="s">
        <v>14</v>
      </c>
      <c r="B87" s="1" t="s">
        <v>9</v>
      </c>
      <c r="C87" s="1"/>
      <c r="D87" s="1"/>
      <c r="E87" s="1"/>
      <c r="F87" s="1"/>
      <c r="G87" s="1"/>
      <c r="H87" s="1"/>
      <c r="I87" s="1">
        <v>27.6</v>
      </c>
      <c r="J87" s="1">
        <v>33.8</v>
      </c>
      <c r="K87" s="16">
        <f>SUM(D87:H87)</f>
        <v>0</v>
      </c>
      <c r="L87" s="18">
        <v>11</v>
      </c>
      <c r="M87" s="1">
        <f>SUM(D87:J87)</f>
        <v>61.4</v>
      </c>
      <c r="N87" s="1">
        <v>6</v>
      </c>
      <c r="O87" s="1">
        <f>SUM(C87:K87)</f>
        <v>61.4</v>
      </c>
    </row>
    <row r="88" spans="1:15" ht="15">
      <c r="A88" s="1" t="s">
        <v>237</v>
      </c>
      <c r="B88" s="1" t="s">
        <v>9</v>
      </c>
      <c r="C88" s="1"/>
      <c r="D88" s="1"/>
      <c r="E88" s="1"/>
      <c r="F88" s="1"/>
      <c r="G88" s="1"/>
      <c r="H88" s="1"/>
      <c r="I88" s="1">
        <v>61</v>
      </c>
      <c r="J88" s="1"/>
      <c r="K88" s="16">
        <f>SUM(D88:H88)</f>
        <v>0</v>
      </c>
      <c r="L88" s="18">
        <v>11</v>
      </c>
      <c r="M88" s="1">
        <f>SUM(D88:J88)</f>
        <v>61</v>
      </c>
      <c r="N88" s="1">
        <v>7</v>
      </c>
      <c r="O88" s="1">
        <f>SUM(C88:K88)</f>
        <v>61</v>
      </c>
    </row>
    <row r="89" spans="1:15" ht="15">
      <c r="A89" s="1" t="s">
        <v>17</v>
      </c>
      <c r="B89" s="1" t="s">
        <v>9</v>
      </c>
      <c r="C89" s="1">
        <v>53.9</v>
      </c>
      <c r="D89" s="1"/>
      <c r="E89" s="1"/>
      <c r="F89" s="1"/>
      <c r="G89" s="1"/>
      <c r="H89" s="1"/>
      <c r="I89" s="1">
        <v>25</v>
      </c>
      <c r="J89" s="1"/>
      <c r="K89" s="16">
        <f>SUM(D89:H89)</f>
        <v>0</v>
      </c>
      <c r="L89" s="18">
        <v>11</v>
      </c>
      <c r="M89" s="1">
        <f>SUM(D89:J89)</f>
        <v>25</v>
      </c>
      <c r="N89" s="1">
        <v>12</v>
      </c>
      <c r="O89" s="1">
        <f>SUM(C89:K89)</f>
        <v>78.9</v>
      </c>
    </row>
    <row r="90" spans="1:15" ht="15">
      <c r="A90" s="1" t="s">
        <v>238</v>
      </c>
      <c r="B90" s="1" t="s">
        <v>85</v>
      </c>
      <c r="C90" s="1"/>
      <c r="D90" s="1"/>
      <c r="E90" s="1"/>
      <c r="F90" s="1"/>
      <c r="G90" s="1"/>
      <c r="H90" s="1"/>
      <c r="I90" s="1">
        <v>18.9</v>
      </c>
      <c r="J90" s="1"/>
      <c r="K90" s="16">
        <f>SUM(D90:H90)</f>
        <v>0</v>
      </c>
      <c r="L90" s="18">
        <v>11</v>
      </c>
      <c r="M90" s="1">
        <f>SUM(D90:J90)</f>
        <v>18.9</v>
      </c>
      <c r="N90" s="1">
        <v>13</v>
      </c>
      <c r="O90" s="1">
        <f>SUM(C90:K90)</f>
        <v>18.9</v>
      </c>
    </row>
    <row r="91" spans="1:15" ht="15">
      <c r="A91" s="1" t="s">
        <v>239</v>
      </c>
      <c r="B91" s="1" t="s">
        <v>240</v>
      </c>
      <c r="C91" s="1"/>
      <c r="D91" s="1"/>
      <c r="E91" s="1"/>
      <c r="F91" s="1"/>
      <c r="G91" s="1"/>
      <c r="H91" s="1"/>
      <c r="I91" s="1">
        <v>3.4</v>
      </c>
      <c r="J91" s="1">
        <v>1</v>
      </c>
      <c r="K91" s="16">
        <f>SUM(D91:H91)</f>
        <v>0</v>
      </c>
      <c r="L91" s="18">
        <v>11</v>
      </c>
      <c r="M91" s="1">
        <f>SUM(D91:J91)</f>
        <v>4.4</v>
      </c>
      <c r="N91" s="1">
        <v>14</v>
      </c>
      <c r="O91" s="1">
        <f>SUM(C91:K91)</f>
        <v>4.4</v>
      </c>
    </row>
    <row r="92" spans="1:15" ht="15">
      <c r="A92" s="1" t="s">
        <v>241</v>
      </c>
      <c r="B92" s="1" t="s">
        <v>242</v>
      </c>
      <c r="C92" s="1"/>
      <c r="D92" s="1"/>
      <c r="E92" s="1"/>
      <c r="F92" s="1"/>
      <c r="G92" s="1"/>
      <c r="H92" s="1"/>
      <c r="I92" s="1">
        <v>1</v>
      </c>
      <c r="J92" s="1">
        <v>1</v>
      </c>
      <c r="K92" s="16">
        <f>SUM(D92:H92)</f>
        <v>0</v>
      </c>
      <c r="L92" s="18">
        <v>11</v>
      </c>
      <c r="M92" s="1">
        <f>SUM(D92:J92)</f>
        <v>2</v>
      </c>
      <c r="N92" s="1">
        <v>15</v>
      </c>
      <c r="O92" s="1">
        <f>SUM(C92:K92)</f>
        <v>2</v>
      </c>
    </row>
    <row r="93" spans="1:15" ht="15">
      <c r="A93" s="7" t="s">
        <v>244</v>
      </c>
      <c r="B93" s="7" t="s">
        <v>85</v>
      </c>
      <c r="C93" s="1"/>
      <c r="D93" s="1"/>
      <c r="E93" s="1"/>
      <c r="F93" s="1"/>
      <c r="G93" s="1"/>
      <c r="H93" s="1"/>
      <c r="I93" s="7">
        <v>1</v>
      </c>
      <c r="J93" s="1">
        <v>1</v>
      </c>
      <c r="K93" s="16">
        <f>SUM(D93:H93)</f>
        <v>0</v>
      </c>
      <c r="L93" s="18">
        <v>11</v>
      </c>
      <c r="M93" s="1">
        <f>SUM(D93:J93)</f>
        <v>2</v>
      </c>
      <c r="N93" s="1">
        <v>16</v>
      </c>
      <c r="O93" s="1">
        <f>SUM(C93:K93)</f>
        <v>2</v>
      </c>
    </row>
    <row r="94" spans="1:15" ht="15">
      <c r="A94" s="1" t="s">
        <v>243</v>
      </c>
      <c r="B94" s="1" t="s">
        <v>12</v>
      </c>
      <c r="C94" s="1"/>
      <c r="D94" s="1"/>
      <c r="E94" s="1"/>
      <c r="F94" s="1"/>
      <c r="G94" s="1"/>
      <c r="H94" s="1"/>
      <c r="I94" s="1">
        <v>1</v>
      </c>
      <c r="J94" s="1"/>
      <c r="K94" s="16">
        <f>SUM(D94:H94)</f>
        <v>0</v>
      </c>
      <c r="L94" s="18">
        <v>11</v>
      </c>
      <c r="M94" s="1">
        <f>SUM(D94:J94)</f>
        <v>1</v>
      </c>
      <c r="N94" s="1">
        <v>18</v>
      </c>
      <c r="O94" s="1">
        <f>SUM(C94:K94)</f>
        <v>1</v>
      </c>
    </row>
    <row r="95" spans="1:15" ht="15">
      <c r="A95" s="7" t="s">
        <v>203</v>
      </c>
      <c r="B95" s="7" t="s">
        <v>12</v>
      </c>
      <c r="C95" s="1"/>
      <c r="D95" s="1"/>
      <c r="E95" s="1"/>
      <c r="F95" s="1"/>
      <c r="G95" s="1"/>
      <c r="H95" s="1"/>
      <c r="I95" s="7">
        <v>1</v>
      </c>
      <c r="J95" s="1"/>
      <c r="K95" s="16">
        <f>SUM(D95:H95)</f>
        <v>0</v>
      </c>
      <c r="L95" s="18">
        <v>11</v>
      </c>
      <c r="M95" s="1">
        <f>SUM(D95:J95)</f>
        <v>1</v>
      </c>
      <c r="N95" s="1">
        <v>19</v>
      </c>
      <c r="O95" s="1">
        <f>SUM(C95:K95)</f>
        <v>1</v>
      </c>
    </row>
    <row r="96" spans="1:14" ht="12.75">
      <c r="A96" s="6"/>
      <c r="B96" s="6"/>
      <c r="C96" s="4"/>
      <c r="D96" s="4"/>
      <c r="E96" s="4"/>
      <c r="F96" s="4"/>
      <c r="G96" s="4"/>
      <c r="H96" s="4"/>
      <c r="I96" s="6"/>
      <c r="J96" s="4"/>
      <c r="K96" s="15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15"/>
      <c r="M97" s="4"/>
      <c r="N97" s="4"/>
    </row>
    <row r="98" spans="1:15" ht="15">
      <c r="A98" s="2" t="s">
        <v>0</v>
      </c>
      <c r="B98" s="2" t="s">
        <v>1</v>
      </c>
      <c r="C98" s="3">
        <v>39796</v>
      </c>
      <c r="D98" s="9">
        <v>39830</v>
      </c>
      <c r="E98" s="9">
        <v>39831</v>
      </c>
      <c r="F98" s="8">
        <v>39837</v>
      </c>
      <c r="G98" s="8">
        <v>39838</v>
      </c>
      <c r="H98" s="8">
        <v>39873</v>
      </c>
      <c r="I98" s="8">
        <v>39885</v>
      </c>
      <c r="J98" s="8">
        <v>39886</v>
      </c>
      <c r="K98" s="14" t="s">
        <v>268</v>
      </c>
      <c r="L98" s="16" t="s">
        <v>269</v>
      </c>
      <c r="M98" s="13" t="s">
        <v>264</v>
      </c>
      <c r="N98" s="13" t="s">
        <v>265</v>
      </c>
      <c r="O98" s="1" t="s">
        <v>267</v>
      </c>
    </row>
    <row r="99" spans="1:15" ht="15">
      <c r="A99" s="1" t="s">
        <v>23</v>
      </c>
      <c r="B99" s="1" t="s">
        <v>8</v>
      </c>
      <c r="C99" s="1">
        <v>100</v>
      </c>
      <c r="D99" s="1">
        <v>100</v>
      </c>
      <c r="E99" s="1">
        <v>93</v>
      </c>
      <c r="F99" s="1">
        <v>88</v>
      </c>
      <c r="G99" s="1">
        <v>100</v>
      </c>
      <c r="H99" s="1">
        <v>88.4</v>
      </c>
      <c r="I99" s="1">
        <v>99.4</v>
      </c>
      <c r="J99" s="1">
        <v>1</v>
      </c>
      <c r="K99" s="16">
        <f>SUM(D99:H99)</f>
        <v>469.4</v>
      </c>
      <c r="L99" s="18">
        <v>1</v>
      </c>
      <c r="M99" s="1">
        <f>SUM(D99:J99)</f>
        <v>569.8</v>
      </c>
      <c r="N99" s="13">
        <v>1</v>
      </c>
      <c r="O99" s="1">
        <f>SUM(C99:K99)</f>
        <v>1139.1999999999998</v>
      </c>
    </row>
    <row r="100" spans="1:15" ht="15">
      <c r="A100" s="1" t="s">
        <v>115</v>
      </c>
      <c r="B100" s="1" t="s">
        <v>70</v>
      </c>
      <c r="C100" s="1"/>
      <c r="D100" s="1">
        <v>45.3</v>
      </c>
      <c r="E100" s="1">
        <v>2.5</v>
      </c>
      <c r="F100" s="1">
        <v>96.3</v>
      </c>
      <c r="G100" s="1">
        <v>93.9</v>
      </c>
      <c r="H100" s="1">
        <v>100</v>
      </c>
      <c r="I100" s="1">
        <v>100</v>
      </c>
      <c r="J100" s="1">
        <v>100</v>
      </c>
      <c r="K100" s="16">
        <f>SUM(D100:H100)</f>
        <v>338</v>
      </c>
      <c r="L100" s="16">
        <v>2</v>
      </c>
      <c r="M100" s="1">
        <f>SUM(D100:J100)</f>
        <v>538</v>
      </c>
      <c r="N100" s="13">
        <v>2</v>
      </c>
      <c r="O100" s="1">
        <f>SUM(C100:K100)</f>
        <v>876</v>
      </c>
    </row>
    <row r="101" spans="1:15" ht="15">
      <c r="A101" s="1" t="s">
        <v>116</v>
      </c>
      <c r="B101" s="1" t="s">
        <v>85</v>
      </c>
      <c r="C101" s="1"/>
      <c r="D101" s="1">
        <v>70.4</v>
      </c>
      <c r="E101" s="1">
        <v>100</v>
      </c>
      <c r="F101" s="1">
        <v>85.4</v>
      </c>
      <c r="G101" s="1">
        <v>1</v>
      </c>
      <c r="H101" s="1">
        <v>76.4</v>
      </c>
      <c r="I101" s="1"/>
      <c r="J101" s="1"/>
      <c r="K101" s="16">
        <f>SUM(D101:H101)</f>
        <v>333.20000000000005</v>
      </c>
      <c r="L101" s="18">
        <v>3</v>
      </c>
      <c r="M101" s="1">
        <f>SUM(D101:J101)</f>
        <v>333.20000000000005</v>
      </c>
      <c r="N101" s="1">
        <v>5</v>
      </c>
      <c r="O101" s="1">
        <f>SUM(C101:K101)</f>
        <v>666.4000000000001</v>
      </c>
    </row>
    <row r="102" spans="1:15" ht="15">
      <c r="A102" s="1" t="s">
        <v>117</v>
      </c>
      <c r="B102" s="1" t="s">
        <v>68</v>
      </c>
      <c r="C102" s="1"/>
      <c r="D102" s="1">
        <v>79.4</v>
      </c>
      <c r="E102" s="1">
        <v>0</v>
      </c>
      <c r="F102" s="1">
        <v>94.2</v>
      </c>
      <c r="G102" s="1">
        <v>24.1</v>
      </c>
      <c r="H102" s="1">
        <v>90.4</v>
      </c>
      <c r="I102" s="1"/>
      <c r="J102" s="1"/>
      <c r="K102" s="16">
        <f>SUM(D102:H102)</f>
        <v>288.1</v>
      </c>
      <c r="L102" s="16">
        <v>4</v>
      </c>
      <c r="M102" s="1">
        <f>SUM(D102:J102)</f>
        <v>288.1</v>
      </c>
      <c r="N102" s="1">
        <v>8</v>
      </c>
      <c r="O102" s="1">
        <f>SUM(C102:K102)</f>
        <v>576.2</v>
      </c>
    </row>
    <row r="103" spans="1:15" ht="15">
      <c r="A103" s="1" t="s">
        <v>118</v>
      </c>
      <c r="B103" s="1" t="s">
        <v>9</v>
      </c>
      <c r="C103" s="1"/>
      <c r="D103" s="1">
        <v>85.7</v>
      </c>
      <c r="E103" s="1">
        <v>57</v>
      </c>
      <c r="F103" s="1">
        <v>84.9</v>
      </c>
      <c r="G103" s="1">
        <v>60</v>
      </c>
      <c r="H103" s="1"/>
      <c r="I103" s="1"/>
      <c r="J103" s="1"/>
      <c r="K103" s="16">
        <f>SUM(D103:H103)</f>
        <v>287.6</v>
      </c>
      <c r="L103" s="18">
        <v>5</v>
      </c>
      <c r="M103" s="1">
        <f>SUM(D103:J103)</f>
        <v>287.6</v>
      </c>
      <c r="N103" s="1">
        <v>9</v>
      </c>
      <c r="O103" s="1">
        <f>SUM(C103:K103)</f>
        <v>575.2</v>
      </c>
    </row>
    <row r="104" spans="1:15" ht="15">
      <c r="A104" s="1" t="s">
        <v>24</v>
      </c>
      <c r="B104" s="1" t="s">
        <v>9</v>
      </c>
      <c r="C104" s="1">
        <v>91.7</v>
      </c>
      <c r="D104" s="1">
        <v>73.2</v>
      </c>
      <c r="E104" s="1">
        <v>0</v>
      </c>
      <c r="F104" s="1">
        <v>66.9</v>
      </c>
      <c r="G104" s="1">
        <v>26.3</v>
      </c>
      <c r="H104" s="1">
        <v>96.1</v>
      </c>
      <c r="I104" s="1">
        <v>55.3</v>
      </c>
      <c r="J104" s="1">
        <v>67.1</v>
      </c>
      <c r="K104" s="16">
        <f>SUM(D104:H104)</f>
        <v>262.5</v>
      </c>
      <c r="L104" s="16">
        <v>6</v>
      </c>
      <c r="M104" s="1">
        <f>SUM(D104:J104)</f>
        <v>384.9</v>
      </c>
      <c r="N104" s="13">
        <v>3</v>
      </c>
      <c r="O104" s="1">
        <f>SUM(C104:K104)</f>
        <v>739.1</v>
      </c>
    </row>
    <row r="105" spans="1:15" ht="15">
      <c r="A105" s="1" t="s">
        <v>119</v>
      </c>
      <c r="B105" s="1" t="s">
        <v>85</v>
      </c>
      <c r="C105" s="1"/>
      <c r="D105" s="1">
        <v>73.9</v>
      </c>
      <c r="E105" s="1">
        <v>56.3</v>
      </c>
      <c r="F105" s="1">
        <v>100</v>
      </c>
      <c r="G105" s="1">
        <v>31.3</v>
      </c>
      <c r="H105" s="1">
        <v>1</v>
      </c>
      <c r="I105" s="1">
        <v>91.4</v>
      </c>
      <c r="J105" s="1"/>
      <c r="K105" s="16">
        <f>SUM(D105:H105)</f>
        <v>262.5</v>
      </c>
      <c r="L105" s="18">
        <v>6</v>
      </c>
      <c r="M105" s="1">
        <f>SUM(D105:J105)</f>
        <v>353.9</v>
      </c>
      <c r="N105" s="1">
        <v>4</v>
      </c>
      <c r="O105" s="1">
        <f>SUM(C105:K105)</f>
        <v>616.4</v>
      </c>
    </row>
    <row r="106" spans="1:15" ht="15">
      <c r="A106" s="1" t="s">
        <v>220</v>
      </c>
      <c r="B106" s="1" t="s">
        <v>70</v>
      </c>
      <c r="C106" s="1"/>
      <c r="D106" s="1">
        <v>0</v>
      </c>
      <c r="E106" s="1">
        <v>32.5</v>
      </c>
      <c r="F106" s="1">
        <v>67.4</v>
      </c>
      <c r="G106" s="1">
        <v>67.2</v>
      </c>
      <c r="H106" s="1">
        <v>58.8</v>
      </c>
      <c r="I106" s="1">
        <v>72.5</v>
      </c>
      <c r="J106" s="1">
        <v>24.2</v>
      </c>
      <c r="K106" s="16">
        <f>SUM(D106:H106)</f>
        <v>225.90000000000003</v>
      </c>
      <c r="L106" s="16">
        <v>8</v>
      </c>
      <c r="M106" s="1">
        <f>SUM(D106:J106)</f>
        <v>322.6</v>
      </c>
      <c r="N106" s="1">
        <v>6</v>
      </c>
      <c r="O106" s="1">
        <f>SUM(C106:K106)</f>
        <v>548.5</v>
      </c>
    </row>
    <row r="107" spans="1:15" ht="15">
      <c r="A107" s="1" t="s">
        <v>120</v>
      </c>
      <c r="B107" s="1" t="s">
        <v>12</v>
      </c>
      <c r="D107" s="1">
        <v>72</v>
      </c>
      <c r="E107" s="1">
        <v>0</v>
      </c>
      <c r="F107" s="1">
        <v>81.1</v>
      </c>
      <c r="G107" s="1">
        <v>1</v>
      </c>
      <c r="H107" s="1">
        <v>70.3</v>
      </c>
      <c r="I107" s="1">
        <v>80.7</v>
      </c>
      <c r="J107" s="1">
        <v>1</v>
      </c>
      <c r="K107" s="16">
        <f>SUM(D107:H107)</f>
        <v>224.39999999999998</v>
      </c>
      <c r="L107" s="18">
        <v>9</v>
      </c>
      <c r="M107" s="1">
        <f>SUM(D107:J107)</f>
        <v>306.09999999999997</v>
      </c>
      <c r="N107" s="1">
        <v>7</v>
      </c>
      <c r="O107" s="1">
        <f>SUM(C107:K107)</f>
        <v>530.5</v>
      </c>
    </row>
    <row r="108" spans="1:15" ht="15">
      <c r="A108" s="1" t="s">
        <v>200</v>
      </c>
      <c r="B108" s="1" t="s">
        <v>68</v>
      </c>
      <c r="C108" s="1"/>
      <c r="D108" s="1">
        <v>1</v>
      </c>
      <c r="E108" s="1">
        <v>0</v>
      </c>
      <c r="F108" s="1">
        <v>93.5</v>
      </c>
      <c r="G108" s="1">
        <v>42.5</v>
      </c>
      <c r="H108" s="1">
        <v>75.9</v>
      </c>
      <c r="I108" s="1"/>
      <c r="J108" s="1"/>
      <c r="K108" s="16">
        <f>SUM(D108:H108)</f>
        <v>212.9</v>
      </c>
      <c r="L108" s="16">
        <v>10</v>
      </c>
      <c r="M108" s="1">
        <f>SUM(D108:J108)</f>
        <v>212.9</v>
      </c>
      <c r="N108" s="1">
        <v>12</v>
      </c>
      <c r="O108" s="1">
        <f>SUM(C108:K108)</f>
        <v>425.8</v>
      </c>
    </row>
    <row r="109" spans="1:15" ht="15">
      <c r="A109" s="1" t="s">
        <v>121</v>
      </c>
      <c r="B109" s="1" t="s">
        <v>70</v>
      </c>
      <c r="C109" s="1"/>
      <c r="D109" s="1">
        <v>1</v>
      </c>
      <c r="E109" s="1">
        <v>24.3</v>
      </c>
      <c r="F109" s="1">
        <v>85.2</v>
      </c>
      <c r="G109" s="1">
        <v>83.1</v>
      </c>
      <c r="H109" s="1"/>
      <c r="I109" s="1">
        <v>62.8</v>
      </c>
      <c r="J109" s="1"/>
      <c r="K109" s="16">
        <f>SUM(D109:H109)</f>
        <v>193.6</v>
      </c>
      <c r="L109" s="18">
        <v>11</v>
      </c>
      <c r="M109" s="1">
        <f>SUM(D109:J109)</f>
        <v>256.4</v>
      </c>
      <c r="N109" s="1">
        <v>10</v>
      </c>
      <c r="O109" s="1">
        <f>SUM(C109:K109)</f>
        <v>450</v>
      </c>
    </row>
    <row r="110" spans="1:15" ht="15">
      <c r="A110" s="1" t="s">
        <v>122</v>
      </c>
      <c r="B110" s="1" t="s">
        <v>8</v>
      </c>
      <c r="C110" s="1"/>
      <c r="D110" s="1"/>
      <c r="E110" s="1"/>
      <c r="F110" s="1">
        <v>76.2</v>
      </c>
      <c r="G110" s="1">
        <v>26.7</v>
      </c>
      <c r="H110" s="1">
        <v>81.6</v>
      </c>
      <c r="I110" s="1">
        <v>57.9</v>
      </c>
      <c r="J110" s="1"/>
      <c r="K110" s="16">
        <f>SUM(D110:H110)</f>
        <v>184.5</v>
      </c>
      <c r="L110" s="16">
        <v>12</v>
      </c>
      <c r="M110" s="1">
        <f>SUM(D110:J110)</f>
        <v>242.4</v>
      </c>
      <c r="N110" s="1">
        <v>11</v>
      </c>
      <c r="O110" s="1">
        <f>SUM(C110:K110)</f>
        <v>426.9</v>
      </c>
    </row>
    <row r="111" spans="1:15" ht="15">
      <c r="A111" s="1" t="s">
        <v>123</v>
      </c>
      <c r="B111" s="1" t="s">
        <v>68</v>
      </c>
      <c r="C111" s="1"/>
      <c r="D111" s="1">
        <v>84.2</v>
      </c>
      <c r="E111" s="1">
        <v>1</v>
      </c>
      <c r="F111" s="1">
        <v>86.8</v>
      </c>
      <c r="G111" s="1">
        <v>1</v>
      </c>
      <c r="H111" s="1"/>
      <c r="I111" s="1"/>
      <c r="J111" s="1"/>
      <c r="K111" s="16">
        <f>SUM(D111:H111)</f>
        <v>173</v>
      </c>
      <c r="L111" s="18">
        <v>13</v>
      </c>
      <c r="M111" s="1">
        <f>SUM(D111:J111)</f>
        <v>173</v>
      </c>
      <c r="N111" s="1">
        <v>13</v>
      </c>
      <c r="O111" s="1">
        <f>SUM(C111:K111)</f>
        <v>346</v>
      </c>
    </row>
    <row r="112" spans="1:15" ht="15">
      <c r="A112" s="1" t="s">
        <v>25</v>
      </c>
      <c r="B112" s="1" t="s">
        <v>9</v>
      </c>
      <c r="C112" s="1">
        <v>90.1</v>
      </c>
      <c r="D112" s="1">
        <v>67.9</v>
      </c>
      <c r="E112" s="1">
        <v>1</v>
      </c>
      <c r="F112" s="1">
        <v>73.8</v>
      </c>
      <c r="G112" s="1">
        <v>1</v>
      </c>
      <c r="H112" s="1"/>
      <c r="I112" s="1"/>
      <c r="J112" s="1"/>
      <c r="K112" s="16">
        <f>SUM(D112:H112)</f>
        <v>143.7</v>
      </c>
      <c r="L112" s="16">
        <v>14</v>
      </c>
      <c r="M112" s="1">
        <f>SUM(D112:J112)</f>
        <v>143.7</v>
      </c>
      <c r="N112" s="1">
        <v>15</v>
      </c>
      <c r="O112" s="1">
        <f>SUM(C112:K112)</f>
        <v>377.5</v>
      </c>
    </row>
    <row r="113" spans="1:15" ht="15">
      <c r="A113" s="1" t="s">
        <v>124</v>
      </c>
      <c r="B113" s="1" t="s">
        <v>125</v>
      </c>
      <c r="C113" s="1"/>
      <c r="D113" s="1">
        <v>57.6</v>
      </c>
      <c r="E113" s="1"/>
      <c r="F113" s="1">
        <v>69.2</v>
      </c>
      <c r="G113" s="1"/>
      <c r="H113" s="1"/>
      <c r="I113" s="1">
        <v>32.7</v>
      </c>
      <c r="J113" s="1"/>
      <c r="K113" s="16">
        <f>SUM(D113:H113)</f>
        <v>126.80000000000001</v>
      </c>
      <c r="L113" s="18">
        <v>15</v>
      </c>
      <c r="M113" s="1">
        <f>SUM(D113:J113)</f>
        <v>159.5</v>
      </c>
      <c r="N113" s="1">
        <v>14</v>
      </c>
      <c r="O113" s="1">
        <f>SUM(C113:K113)</f>
        <v>286.3</v>
      </c>
    </row>
    <row r="114" spans="1:15" ht="15">
      <c r="A114" s="1" t="s">
        <v>126</v>
      </c>
      <c r="B114" s="1" t="s">
        <v>12</v>
      </c>
      <c r="C114" s="1"/>
      <c r="D114" s="1"/>
      <c r="E114" s="1"/>
      <c r="F114" s="1">
        <v>81.9</v>
      </c>
      <c r="G114" s="1"/>
      <c r="H114" s="1"/>
      <c r="I114" s="1"/>
      <c r="J114" s="1"/>
      <c r="K114" s="16">
        <f>SUM(D114:H114)</f>
        <v>81.9</v>
      </c>
      <c r="L114" s="16">
        <v>16</v>
      </c>
      <c r="M114" s="1">
        <f>SUM(D114:J114)</f>
        <v>81.9</v>
      </c>
      <c r="N114" s="1">
        <v>17</v>
      </c>
      <c r="O114" s="1">
        <f>SUM(C114:K114)</f>
        <v>163.8</v>
      </c>
    </row>
    <row r="115" spans="1:15" ht="15">
      <c r="A115" s="1" t="s">
        <v>127</v>
      </c>
      <c r="B115" s="1" t="s">
        <v>8</v>
      </c>
      <c r="C115" s="1"/>
      <c r="D115" s="1">
        <v>79</v>
      </c>
      <c r="E115" s="1">
        <v>1</v>
      </c>
      <c r="F115" s="1"/>
      <c r="G115" s="1"/>
      <c r="H115" s="1"/>
      <c r="I115" s="1"/>
      <c r="J115" s="1"/>
      <c r="K115" s="16">
        <f>SUM(D115:H115)</f>
        <v>80</v>
      </c>
      <c r="L115" s="18">
        <v>17</v>
      </c>
      <c r="M115" s="1">
        <f>SUM(D115:J115)</f>
        <v>80</v>
      </c>
      <c r="N115" s="1">
        <v>18</v>
      </c>
      <c r="O115" s="1">
        <f>SUM(C115:K115)</f>
        <v>160</v>
      </c>
    </row>
    <row r="116" spans="1:15" ht="15">
      <c r="A116" s="1" t="s">
        <v>26</v>
      </c>
      <c r="B116" s="1" t="s">
        <v>30</v>
      </c>
      <c r="C116" s="1">
        <v>78.4</v>
      </c>
      <c r="D116" s="1">
        <v>65.4</v>
      </c>
      <c r="E116" s="1"/>
      <c r="F116" s="1"/>
      <c r="G116" s="1"/>
      <c r="H116" s="1"/>
      <c r="I116" s="1"/>
      <c r="J116" s="1"/>
      <c r="K116" s="16">
        <f>SUM(D116:H116)</f>
        <v>65.4</v>
      </c>
      <c r="L116" s="16">
        <v>18</v>
      </c>
      <c r="M116" s="1">
        <f>SUM(D116:J116)</f>
        <v>65.4</v>
      </c>
      <c r="N116" s="1">
        <v>19</v>
      </c>
      <c r="O116" s="1">
        <f>SUM(C116:K116)</f>
        <v>209.20000000000002</v>
      </c>
    </row>
    <row r="117" spans="1:15" ht="15">
      <c r="A117" s="1" t="s">
        <v>128</v>
      </c>
      <c r="B117" s="1" t="s">
        <v>30</v>
      </c>
      <c r="C117" s="1"/>
      <c r="D117" s="1">
        <v>0</v>
      </c>
      <c r="E117" s="1"/>
      <c r="F117" s="1">
        <v>62.1</v>
      </c>
      <c r="G117" s="1"/>
      <c r="H117" s="1"/>
      <c r="I117" s="1"/>
      <c r="J117" s="1"/>
      <c r="K117" s="16">
        <f>SUM(D117:H117)</f>
        <v>62.1</v>
      </c>
      <c r="L117" s="18">
        <v>19</v>
      </c>
      <c r="M117" s="1">
        <f>SUM(D117:J117)</f>
        <v>62.1</v>
      </c>
      <c r="N117" s="1">
        <v>20</v>
      </c>
      <c r="O117" s="1">
        <f>SUM(C117:K117)</f>
        <v>124.2</v>
      </c>
    </row>
    <row r="118" spans="1:15" ht="15">
      <c r="A118" s="1" t="s">
        <v>129</v>
      </c>
      <c r="B118" s="1" t="s">
        <v>30</v>
      </c>
      <c r="C118" s="1"/>
      <c r="D118" s="1"/>
      <c r="E118" s="1"/>
      <c r="F118" s="1">
        <v>53.2</v>
      </c>
      <c r="G118" s="1"/>
      <c r="H118" s="1"/>
      <c r="I118" s="1"/>
      <c r="J118" s="1"/>
      <c r="K118" s="16">
        <f>SUM(D118:H118)</f>
        <v>53.2</v>
      </c>
      <c r="L118" s="16">
        <v>20</v>
      </c>
      <c r="M118" s="1">
        <f>SUM(D118:J118)</f>
        <v>53.2</v>
      </c>
      <c r="N118" s="1">
        <v>23</v>
      </c>
      <c r="O118" s="1">
        <f>SUM(C118:K118)</f>
        <v>106.4</v>
      </c>
    </row>
    <row r="119" spans="1:15" ht="15">
      <c r="A119" s="1" t="s">
        <v>130</v>
      </c>
      <c r="B119" s="1" t="s">
        <v>131</v>
      </c>
      <c r="C119" s="1"/>
      <c r="D119" s="1">
        <v>50.6</v>
      </c>
      <c r="E119" s="1"/>
      <c r="F119" s="1"/>
      <c r="G119" s="1"/>
      <c r="H119" s="1"/>
      <c r="I119" s="1"/>
      <c r="J119" s="1"/>
      <c r="K119" s="16">
        <f>SUM(D119:H119)</f>
        <v>50.6</v>
      </c>
      <c r="L119" s="18">
        <v>21</v>
      </c>
      <c r="M119" s="1">
        <f>SUM(D119:J119)</f>
        <v>50.6</v>
      </c>
      <c r="N119" s="1">
        <v>24</v>
      </c>
      <c r="O119" s="1">
        <f>SUM(C119:K119)</f>
        <v>101.2</v>
      </c>
    </row>
    <row r="120" spans="1:15" ht="15">
      <c r="A120" s="1" t="s">
        <v>27</v>
      </c>
      <c r="B120" s="1" t="s">
        <v>9</v>
      </c>
      <c r="C120" s="1">
        <v>77.8</v>
      </c>
      <c r="D120" s="1"/>
      <c r="E120" s="1"/>
      <c r="F120" s="1">
        <v>47.3</v>
      </c>
      <c r="G120" s="1"/>
      <c r="H120" s="1">
        <v>1</v>
      </c>
      <c r="I120" s="1">
        <v>1</v>
      </c>
      <c r="J120" s="1">
        <v>1</v>
      </c>
      <c r="K120" s="16">
        <f>SUM(D120:H120)</f>
        <v>48.3</v>
      </c>
      <c r="L120" s="16">
        <v>22</v>
      </c>
      <c r="M120" s="1">
        <f>SUM(D120:J120)</f>
        <v>50.3</v>
      </c>
      <c r="N120" s="1">
        <v>26</v>
      </c>
      <c r="O120" s="1">
        <f>SUM(C120:K120)</f>
        <v>176.39999999999998</v>
      </c>
    </row>
    <row r="121" spans="1:15" ht="15">
      <c r="A121" s="1" t="s">
        <v>28</v>
      </c>
      <c r="B121" s="1" t="s">
        <v>9</v>
      </c>
      <c r="C121" s="1">
        <v>1</v>
      </c>
      <c r="D121" s="1">
        <v>1</v>
      </c>
      <c r="E121" s="1">
        <v>0</v>
      </c>
      <c r="F121" s="1">
        <v>45</v>
      </c>
      <c r="G121" s="1"/>
      <c r="H121" s="1">
        <v>1</v>
      </c>
      <c r="I121" s="1">
        <v>13</v>
      </c>
      <c r="J121" s="1"/>
      <c r="K121" s="16">
        <f>SUM(D121:H121)</f>
        <v>47</v>
      </c>
      <c r="L121" s="18">
        <v>23</v>
      </c>
      <c r="M121" s="1">
        <f>SUM(D121:J121)</f>
        <v>60</v>
      </c>
      <c r="N121" s="1">
        <v>22</v>
      </c>
      <c r="O121" s="1">
        <f>SUM(C121:K121)</f>
        <v>108</v>
      </c>
    </row>
    <row r="122" spans="1:15" ht="15">
      <c r="A122" s="1" t="s">
        <v>132</v>
      </c>
      <c r="B122" s="1" t="s">
        <v>8</v>
      </c>
      <c r="C122" s="1"/>
      <c r="D122" s="1"/>
      <c r="E122" s="1"/>
      <c r="F122" s="1"/>
      <c r="G122" s="1"/>
      <c r="H122" s="1">
        <v>38.3</v>
      </c>
      <c r="I122" s="1">
        <v>21.5</v>
      </c>
      <c r="J122" s="1">
        <v>1</v>
      </c>
      <c r="K122" s="16">
        <f>SUM(D122:H122)</f>
        <v>38.3</v>
      </c>
      <c r="L122" s="16">
        <v>24</v>
      </c>
      <c r="M122" s="1">
        <f>SUM(D122:J122)</f>
        <v>60.8</v>
      </c>
      <c r="N122" s="1">
        <v>21</v>
      </c>
      <c r="O122" s="1">
        <f>SUM(C122:K122)</f>
        <v>99.1</v>
      </c>
    </row>
    <row r="123" spans="1:15" ht="15">
      <c r="A123" s="1" t="s">
        <v>133</v>
      </c>
      <c r="B123" s="1" t="s">
        <v>134</v>
      </c>
      <c r="C123" s="1"/>
      <c r="D123" s="1"/>
      <c r="E123" s="1"/>
      <c r="F123" s="1">
        <v>0</v>
      </c>
      <c r="G123" s="1"/>
      <c r="H123" s="1">
        <v>27.1</v>
      </c>
      <c r="I123" s="1"/>
      <c r="J123" s="1"/>
      <c r="K123" s="16">
        <f>SUM(D123:H123)</f>
        <v>27.1</v>
      </c>
      <c r="L123" s="18">
        <v>25</v>
      </c>
      <c r="M123" s="1">
        <f>SUM(D123:J123)</f>
        <v>27.1</v>
      </c>
      <c r="N123" s="1">
        <v>27</v>
      </c>
      <c r="O123" s="1">
        <f>SUM(C123:K123)</f>
        <v>54.2</v>
      </c>
    </row>
    <row r="124" spans="1:15" ht="15">
      <c r="A124" s="1" t="s">
        <v>135</v>
      </c>
      <c r="B124" s="1" t="s">
        <v>12</v>
      </c>
      <c r="C124" s="1"/>
      <c r="D124" s="1">
        <v>20.5</v>
      </c>
      <c r="E124" s="1">
        <v>0</v>
      </c>
      <c r="F124" s="1">
        <v>0</v>
      </c>
      <c r="G124" s="1"/>
      <c r="H124" s="1">
        <v>0</v>
      </c>
      <c r="I124" s="1"/>
      <c r="J124" s="1"/>
      <c r="K124" s="16">
        <f>SUM(D124:H124)</f>
        <v>20.5</v>
      </c>
      <c r="L124" s="16">
        <v>26</v>
      </c>
      <c r="M124" s="1">
        <f>SUM(D124:J124)</f>
        <v>20.5</v>
      </c>
      <c r="N124" s="1">
        <v>29</v>
      </c>
      <c r="O124" s="1">
        <f>SUM(C124:K124)</f>
        <v>41</v>
      </c>
    </row>
    <row r="125" spans="1:15" ht="15">
      <c r="A125" s="1" t="s">
        <v>201</v>
      </c>
      <c r="B125" s="1" t="s">
        <v>68</v>
      </c>
      <c r="C125" s="1"/>
      <c r="D125" s="1">
        <v>1</v>
      </c>
      <c r="E125" s="1"/>
      <c r="F125" s="1"/>
      <c r="G125" s="1"/>
      <c r="H125" s="1"/>
      <c r="I125" s="1"/>
      <c r="J125" s="1"/>
      <c r="K125" s="16">
        <f>SUM(D125:H125)</f>
        <v>1</v>
      </c>
      <c r="L125" s="18">
        <v>27</v>
      </c>
      <c r="M125" s="1">
        <f>SUM(D125:J125)</f>
        <v>1</v>
      </c>
      <c r="N125" s="1">
        <v>30</v>
      </c>
      <c r="O125" s="1">
        <f>SUM(C125:K125)</f>
        <v>2</v>
      </c>
    </row>
    <row r="126" spans="1:15" ht="15">
      <c r="A126" s="1" t="s">
        <v>136</v>
      </c>
      <c r="B126" s="1" t="s">
        <v>137</v>
      </c>
      <c r="D126" s="1">
        <v>1</v>
      </c>
      <c r="E126" s="1"/>
      <c r="F126" s="1"/>
      <c r="G126" s="1"/>
      <c r="H126" s="1"/>
      <c r="I126" s="1"/>
      <c r="J126" s="1"/>
      <c r="K126" s="16">
        <f>SUM(D126:H126)</f>
        <v>1</v>
      </c>
      <c r="L126" s="16">
        <v>27</v>
      </c>
      <c r="M126" s="1">
        <f>SUM(D126:J126)</f>
        <v>1</v>
      </c>
      <c r="N126" s="1">
        <v>31</v>
      </c>
      <c r="O126" s="1">
        <f>SUM(C126:K126)</f>
        <v>2</v>
      </c>
    </row>
    <row r="127" spans="1:15" ht="15">
      <c r="A127" s="1" t="s">
        <v>138</v>
      </c>
      <c r="B127" s="1" t="s">
        <v>8</v>
      </c>
      <c r="C127" s="1"/>
      <c r="D127" s="1"/>
      <c r="E127" s="1"/>
      <c r="F127" s="1"/>
      <c r="G127" s="1">
        <v>1</v>
      </c>
      <c r="H127" s="1"/>
      <c r="I127" s="1"/>
      <c r="J127" s="1"/>
      <c r="K127" s="16">
        <f>SUM(D127:H127)</f>
        <v>1</v>
      </c>
      <c r="L127" s="18">
        <v>27</v>
      </c>
      <c r="M127" s="1">
        <f>SUM(D127:J127)</f>
        <v>1</v>
      </c>
      <c r="N127" s="1">
        <v>32</v>
      </c>
      <c r="O127" s="1">
        <f>SUM(C127:K127)</f>
        <v>2</v>
      </c>
    </row>
    <row r="128" spans="1:15" ht="15">
      <c r="A128" s="7" t="s">
        <v>25</v>
      </c>
      <c r="B128" s="7" t="s">
        <v>222</v>
      </c>
      <c r="C128" s="1"/>
      <c r="D128" s="1"/>
      <c r="E128" s="1"/>
      <c r="F128" s="1"/>
      <c r="G128" s="1"/>
      <c r="H128" s="1"/>
      <c r="I128" s="1">
        <v>86.2</v>
      </c>
      <c r="J128" s="1">
        <v>30.4</v>
      </c>
      <c r="K128" s="16">
        <f>SUM(D128:H128)</f>
        <v>0</v>
      </c>
      <c r="L128" s="16">
        <v>30</v>
      </c>
      <c r="M128" s="1">
        <f>SUM(D128:J128)</f>
        <v>116.6</v>
      </c>
      <c r="N128" s="1">
        <v>16</v>
      </c>
      <c r="O128" s="1">
        <f>SUM(C128:K128)</f>
        <v>116.6</v>
      </c>
    </row>
    <row r="129" spans="1:15" ht="15">
      <c r="A129" s="1" t="s">
        <v>221</v>
      </c>
      <c r="B129" s="1" t="s">
        <v>222</v>
      </c>
      <c r="C129" s="1"/>
      <c r="D129" s="1"/>
      <c r="E129" s="1"/>
      <c r="F129" s="1"/>
      <c r="G129" s="1"/>
      <c r="H129" s="1"/>
      <c r="I129" s="1">
        <v>50.4</v>
      </c>
      <c r="J129" s="1"/>
      <c r="K129" s="16">
        <f>SUM(D129:H129)</f>
        <v>0</v>
      </c>
      <c r="L129" s="18">
        <v>30</v>
      </c>
      <c r="M129" s="1">
        <f>SUM(D129:J129)</f>
        <v>50.4</v>
      </c>
      <c r="N129" s="1">
        <v>25</v>
      </c>
      <c r="O129" s="1">
        <f>SUM(C129:K129)</f>
        <v>50.4</v>
      </c>
    </row>
    <row r="130" spans="1:15" ht="15">
      <c r="A130" s="7" t="s">
        <v>223</v>
      </c>
      <c r="B130" s="7" t="s">
        <v>222</v>
      </c>
      <c r="C130" s="1"/>
      <c r="D130" s="1"/>
      <c r="E130" s="1"/>
      <c r="F130" s="1"/>
      <c r="G130" s="1"/>
      <c r="H130" s="1"/>
      <c r="I130" s="1">
        <v>21.1</v>
      </c>
      <c r="J130" s="1"/>
      <c r="K130" s="16">
        <f>SUM(D130:H130)</f>
        <v>0</v>
      </c>
      <c r="L130" s="16">
        <v>30</v>
      </c>
      <c r="M130" s="1">
        <f>SUM(D130:J130)</f>
        <v>21.1</v>
      </c>
      <c r="N130" s="1">
        <v>28</v>
      </c>
      <c r="O130" s="1">
        <f>SUM(C130:K130)</f>
        <v>21.1</v>
      </c>
    </row>
    <row r="131" spans="1:15" ht="15">
      <c r="A131" s="7" t="s">
        <v>224</v>
      </c>
      <c r="B131" s="7" t="s">
        <v>222</v>
      </c>
      <c r="C131" s="1"/>
      <c r="D131" s="1"/>
      <c r="E131" s="1"/>
      <c r="F131" s="1"/>
      <c r="G131" s="1"/>
      <c r="H131" s="1"/>
      <c r="I131" s="1">
        <v>1</v>
      </c>
      <c r="J131" s="1"/>
      <c r="K131" s="16">
        <f>SUM(D131:H131)</f>
        <v>0</v>
      </c>
      <c r="L131" s="18">
        <v>30</v>
      </c>
      <c r="M131" s="1">
        <f>SUM(D131:J131)</f>
        <v>1</v>
      </c>
      <c r="N131" s="1">
        <v>33</v>
      </c>
      <c r="O131" s="1">
        <f>SUM(C131:K131)</f>
        <v>1</v>
      </c>
    </row>
    <row r="132" spans="1:15" ht="15">
      <c r="A132" s="1" t="s">
        <v>114</v>
      </c>
      <c r="B132" s="1" t="s">
        <v>7</v>
      </c>
      <c r="C132" s="1">
        <v>93.3</v>
      </c>
      <c r="D132" s="1"/>
      <c r="E132" s="1"/>
      <c r="F132" s="1"/>
      <c r="G132" s="1"/>
      <c r="H132" s="1"/>
      <c r="I132" s="1"/>
      <c r="J132" s="1"/>
      <c r="K132" s="16">
        <f>SUM(D132:H132)</f>
        <v>0</v>
      </c>
      <c r="L132" s="16">
        <v>30</v>
      </c>
      <c r="M132" s="1">
        <f>SUM(D132:J132)</f>
        <v>0</v>
      </c>
      <c r="N132" s="1">
        <v>34</v>
      </c>
      <c r="O132" s="1">
        <f>SUM(C132:K132)</f>
        <v>93.3</v>
      </c>
    </row>
    <row r="133" spans="1:15" ht="15">
      <c r="A133" s="1" t="s">
        <v>29</v>
      </c>
      <c r="B133" s="1"/>
      <c r="C133" s="1">
        <v>0</v>
      </c>
      <c r="D133" s="1"/>
      <c r="E133" s="1"/>
      <c r="F133" s="1"/>
      <c r="G133" s="1"/>
      <c r="H133" s="1"/>
      <c r="I133" s="1"/>
      <c r="J133" s="1"/>
      <c r="K133" s="16">
        <f>SUM(D133:H133)</f>
        <v>0</v>
      </c>
      <c r="L133" s="18">
        <v>30</v>
      </c>
      <c r="M133" s="1">
        <f>SUM(D133:J133)</f>
        <v>0</v>
      </c>
      <c r="N133" s="1">
        <v>35</v>
      </c>
      <c r="O133" s="1">
        <f>SUM(C133:K133)</f>
        <v>0</v>
      </c>
    </row>
    <row r="134" spans="1:15" ht="15">
      <c r="A134" s="1" t="s">
        <v>139</v>
      </c>
      <c r="B134" s="1" t="s">
        <v>12</v>
      </c>
      <c r="C134" s="1"/>
      <c r="D134" s="1">
        <v>0</v>
      </c>
      <c r="E134" s="1"/>
      <c r="F134" s="1"/>
      <c r="G134" s="1"/>
      <c r="H134" s="1">
        <v>0</v>
      </c>
      <c r="I134" s="1"/>
      <c r="J134" s="1"/>
      <c r="K134" s="16">
        <f>SUM(D134:H134)</f>
        <v>0</v>
      </c>
      <c r="L134" s="16">
        <v>30</v>
      </c>
      <c r="M134" s="1">
        <f>SUM(D134:J134)</f>
        <v>0</v>
      </c>
      <c r="N134" s="1">
        <v>36</v>
      </c>
      <c r="O134" s="1">
        <f>SUM(C134:K134)</f>
        <v>0</v>
      </c>
    </row>
    <row r="135" spans="1:2" ht="12.75">
      <c r="A135" s="6"/>
      <c r="B135" s="6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15"/>
      <c r="M136" s="4"/>
      <c r="N136" s="4"/>
    </row>
    <row r="137" spans="1:15" ht="15">
      <c r="A137" s="2" t="s">
        <v>0</v>
      </c>
      <c r="B137" s="2" t="s">
        <v>1</v>
      </c>
      <c r="C137" s="3">
        <v>39796</v>
      </c>
      <c r="D137" s="9">
        <v>39830</v>
      </c>
      <c r="E137" s="9">
        <v>39831</v>
      </c>
      <c r="F137" s="8">
        <v>39837</v>
      </c>
      <c r="G137" s="8">
        <v>39838</v>
      </c>
      <c r="H137" s="8">
        <v>39873</v>
      </c>
      <c r="I137" s="8">
        <v>39885</v>
      </c>
      <c r="J137" s="8">
        <v>39886</v>
      </c>
      <c r="K137" s="14" t="s">
        <v>268</v>
      </c>
      <c r="L137" s="16" t="s">
        <v>269</v>
      </c>
      <c r="M137" s="13" t="s">
        <v>264</v>
      </c>
      <c r="N137" s="13" t="s">
        <v>265</v>
      </c>
      <c r="O137" s="1" t="s">
        <v>267</v>
      </c>
    </row>
    <row r="138" spans="1:15" ht="15">
      <c r="A138" s="1" t="s">
        <v>33</v>
      </c>
      <c r="B138" s="1" t="s">
        <v>9</v>
      </c>
      <c r="C138" s="1">
        <v>90.1</v>
      </c>
      <c r="D138" s="1">
        <v>100</v>
      </c>
      <c r="E138" s="1">
        <v>88.5</v>
      </c>
      <c r="F138" s="1">
        <v>84.5</v>
      </c>
      <c r="G138" s="1">
        <v>91.3</v>
      </c>
      <c r="H138" s="1">
        <v>100</v>
      </c>
      <c r="I138" s="1">
        <v>92.4</v>
      </c>
      <c r="J138" s="1">
        <v>100</v>
      </c>
      <c r="K138" s="16">
        <f>SUM(D138:H138)</f>
        <v>464.3</v>
      </c>
      <c r="L138" s="18">
        <v>1</v>
      </c>
      <c r="M138" s="1">
        <f>SUM(D138:J138)</f>
        <v>656.7</v>
      </c>
      <c r="N138" s="13">
        <v>1</v>
      </c>
      <c r="O138" s="1">
        <f>SUM(C138:K138)</f>
        <v>1211.1000000000001</v>
      </c>
    </row>
    <row r="139" spans="1:15" ht="15">
      <c r="A139" s="1" t="s">
        <v>35</v>
      </c>
      <c r="B139" s="1" t="s">
        <v>7</v>
      </c>
      <c r="C139" s="1">
        <v>77.5</v>
      </c>
      <c r="D139" s="1">
        <v>73.4</v>
      </c>
      <c r="E139" s="1">
        <v>100</v>
      </c>
      <c r="F139" s="1">
        <v>89.6</v>
      </c>
      <c r="G139" s="1">
        <v>70.3</v>
      </c>
      <c r="H139" s="1">
        <v>87</v>
      </c>
      <c r="I139" s="1">
        <v>98.7</v>
      </c>
      <c r="J139" s="1">
        <v>85</v>
      </c>
      <c r="K139" s="16">
        <f>SUM(D139:H139)</f>
        <v>420.3</v>
      </c>
      <c r="L139" s="16">
        <v>2</v>
      </c>
      <c r="M139" s="1">
        <f>SUM(D139:J139)</f>
        <v>604</v>
      </c>
      <c r="N139" s="13">
        <v>2</v>
      </c>
      <c r="O139" s="1">
        <f>SUM(C139:K139)</f>
        <v>1101.8</v>
      </c>
    </row>
    <row r="140" spans="1:15" ht="15">
      <c r="A140" s="1" t="s">
        <v>36</v>
      </c>
      <c r="B140" s="1" t="s">
        <v>9</v>
      </c>
      <c r="C140" s="1">
        <v>72.2</v>
      </c>
      <c r="D140" s="1">
        <v>73.1</v>
      </c>
      <c r="E140" s="1">
        <v>95</v>
      </c>
      <c r="F140" s="1">
        <v>76.7</v>
      </c>
      <c r="G140" s="1">
        <v>64.6</v>
      </c>
      <c r="H140" s="1">
        <v>63.6</v>
      </c>
      <c r="I140" s="1">
        <v>82.4</v>
      </c>
      <c r="J140" s="1">
        <v>83</v>
      </c>
      <c r="K140" s="16">
        <f>SUM(D140:H140)</f>
        <v>373</v>
      </c>
      <c r="L140" s="18">
        <v>3</v>
      </c>
      <c r="M140" s="1">
        <f>SUM(D140:J140)</f>
        <v>538.4</v>
      </c>
      <c r="N140" s="13">
        <v>3</v>
      </c>
      <c r="O140" s="1">
        <f>SUM(C140:K140)</f>
        <v>983.6</v>
      </c>
    </row>
    <row r="141" spans="1:15" ht="15">
      <c r="A141" s="1" t="s">
        <v>31</v>
      </c>
      <c r="B141" s="1" t="s">
        <v>43</v>
      </c>
      <c r="C141" s="1">
        <v>100</v>
      </c>
      <c r="D141" s="1"/>
      <c r="E141" s="1">
        <v>84.7</v>
      </c>
      <c r="F141" s="1">
        <v>87.2</v>
      </c>
      <c r="G141" s="1">
        <v>100</v>
      </c>
      <c r="H141" s="1"/>
      <c r="I141" s="1">
        <v>0</v>
      </c>
      <c r="J141" s="1">
        <v>87.5</v>
      </c>
      <c r="K141" s="16">
        <f>SUM(D141:H141)</f>
        <v>271.9</v>
      </c>
      <c r="L141" s="18">
        <v>4</v>
      </c>
      <c r="M141" s="1">
        <f>SUM(D141:J141)</f>
        <v>359.4</v>
      </c>
      <c r="N141" s="1">
        <v>5</v>
      </c>
      <c r="O141" s="1">
        <f>SUM(C141:K141)</f>
        <v>731.3</v>
      </c>
    </row>
    <row r="142" spans="1:15" ht="15">
      <c r="A142" s="1" t="s">
        <v>34</v>
      </c>
      <c r="B142" s="1" t="s">
        <v>12</v>
      </c>
      <c r="C142" s="1">
        <v>82</v>
      </c>
      <c r="D142" s="1">
        <v>32.5</v>
      </c>
      <c r="E142" s="1">
        <v>97.5</v>
      </c>
      <c r="F142" s="1"/>
      <c r="G142" s="1">
        <v>61.4</v>
      </c>
      <c r="H142" s="1">
        <v>70</v>
      </c>
      <c r="I142" s="1"/>
      <c r="J142" s="1">
        <v>55.6</v>
      </c>
      <c r="K142" s="16">
        <f>SUM(D142:H142)</f>
        <v>261.4</v>
      </c>
      <c r="L142" s="16">
        <v>5</v>
      </c>
      <c r="M142" s="1">
        <f>SUM(D142:J142)</f>
        <v>317</v>
      </c>
      <c r="N142" s="1">
        <v>6</v>
      </c>
      <c r="O142" s="1">
        <f>SUM(C142:K142)</f>
        <v>660.4</v>
      </c>
    </row>
    <row r="143" spans="1:15" ht="15">
      <c r="A143" s="1" t="s">
        <v>37</v>
      </c>
      <c r="B143" s="1" t="s">
        <v>9</v>
      </c>
      <c r="C143" s="1">
        <v>68.8</v>
      </c>
      <c r="D143" s="1">
        <v>48.4</v>
      </c>
      <c r="E143" s="1">
        <v>95.1</v>
      </c>
      <c r="F143" s="1">
        <v>94.3</v>
      </c>
      <c r="G143" s="1">
        <v>1</v>
      </c>
      <c r="H143" s="1">
        <v>0</v>
      </c>
      <c r="I143" s="1">
        <v>100</v>
      </c>
      <c r="J143" s="1">
        <v>88.6</v>
      </c>
      <c r="K143" s="16">
        <f>SUM(D143:H143)</f>
        <v>238.8</v>
      </c>
      <c r="L143" s="18">
        <v>6</v>
      </c>
      <c r="M143" s="1">
        <f>SUM(D143:J143)</f>
        <v>427.4</v>
      </c>
      <c r="N143" s="1">
        <v>4</v>
      </c>
      <c r="O143" s="1">
        <f>SUM(C143:K143)</f>
        <v>735</v>
      </c>
    </row>
    <row r="144" spans="1:15" ht="15">
      <c r="A144" s="1" t="s">
        <v>140</v>
      </c>
      <c r="B144" s="1" t="s">
        <v>68</v>
      </c>
      <c r="C144" s="1"/>
      <c r="D144" s="1">
        <v>27.1</v>
      </c>
      <c r="E144" s="1">
        <v>70.3</v>
      </c>
      <c r="F144" s="1">
        <v>83.1</v>
      </c>
      <c r="G144" s="1">
        <v>50.6</v>
      </c>
      <c r="H144" s="1">
        <v>0</v>
      </c>
      <c r="I144" s="1"/>
      <c r="J144" s="1"/>
      <c r="K144" s="16">
        <f>SUM(D144:H144)</f>
        <v>231.1</v>
      </c>
      <c r="L144" s="18">
        <v>7</v>
      </c>
      <c r="M144" s="1">
        <f>SUM(D144:J144)</f>
        <v>231.1</v>
      </c>
      <c r="N144" s="1">
        <v>8</v>
      </c>
      <c r="O144" s="1">
        <f>SUM(C144:K144)</f>
        <v>462.2</v>
      </c>
    </row>
    <row r="145" spans="1:15" ht="15">
      <c r="A145" s="1" t="s">
        <v>32</v>
      </c>
      <c r="B145" s="1" t="s">
        <v>43</v>
      </c>
      <c r="C145" s="1">
        <v>95.5</v>
      </c>
      <c r="D145" s="1">
        <v>11.7</v>
      </c>
      <c r="E145" s="1">
        <v>71.1</v>
      </c>
      <c r="F145" s="1">
        <v>51.8</v>
      </c>
      <c r="G145" s="1">
        <v>84.2</v>
      </c>
      <c r="H145" s="1"/>
      <c r="I145" s="1"/>
      <c r="J145" s="1"/>
      <c r="K145" s="16">
        <f>SUM(D145:H145)</f>
        <v>218.8</v>
      </c>
      <c r="L145" s="16">
        <v>8</v>
      </c>
      <c r="M145" s="1">
        <f>SUM(D145:J145)</f>
        <v>218.8</v>
      </c>
      <c r="N145" s="1">
        <v>9</v>
      </c>
      <c r="O145" s="1">
        <f>SUM(C145:K145)</f>
        <v>533.1</v>
      </c>
    </row>
    <row r="146" spans="1:15" ht="15">
      <c r="A146" s="1" t="s">
        <v>141</v>
      </c>
      <c r="B146" s="1" t="s">
        <v>85</v>
      </c>
      <c r="C146" s="1"/>
      <c r="D146" s="1">
        <v>9.3</v>
      </c>
      <c r="E146" s="1">
        <v>54.8</v>
      </c>
      <c r="F146" s="1">
        <v>68.2</v>
      </c>
      <c r="G146" s="1">
        <v>50.1</v>
      </c>
      <c r="H146" s="1">
        <v>22.2</v>
      </c>
      <c r="I146" s="1">
        <v>59.7</v>
      </c>
      <c r="J146" s="1"/>
      <c r="K146" s="16">
        <f>SUM(D146:H146)</f>
        <v>204.6</v>
      </c>
      <c r="L146" s="18">
        <v>9</v>
      </c>
      <c r="M146" s="1">
        <f>SUM(D146:J146)</f>
        <v>264.3</v>
      </c>
      <c r="N146" s="1">
        <v>7</v>
      </c>
      <c r="O146" s="1">
        <f>SUM(C146:K146)</f>
        <v>468.9</v>
      </c>
    </row>
    <row r="147" spans="1:15" ht="15">
      <c r="A147" s="1" t="s">
        <v>142</v>
      </c>
      <c r="B147" s="1" t="s">
        <v>7</v>
      </c>
      <c r="C147" s="1"/>
      <c r="D147" s="1">
        <v>31.9</v>
      </c>
      <c r="E147" s="1">
        <v>71.3</v>
      </c>
      <c r="F147" s="1">
        <v>75.9</v>
      </c>
      <c r="G147" s="1">
        <v>0</v>
      </c>
      <c r="H147" s="1"/>
      <c r="I147" s="1"/>
      <c r="J147" s="1"/>
      <c r="K147" s="16">
        <f>SUM(D147:H147)</f>
        <v>179.1</v>
      </c>
      <c r="L147" s="18">
        <v>10</v>
      </c>
      <c r="M147" s="1">
        <f>SUM(D147:J147)</f>
        <v>179.1</v>
      </c>
      <c r="N147" s="1">
        <v>10</v>
      </c>
      <c r="O147" s="1">
        <f>SUM(C147:K147)</f>
        <v>358.2</v>
      </c>
    </row>
    <row r="148" spans="1:15" ht="15">
      <c r="A148" s="1" t="s">
        <v>41</v>
      </c>
      <c r="B148" s="1" t="s">
        <v>9</v>
      </c>
      <c r="C148" s="1">
        <v>28.4</v>
      </c>
      <c r="D148" s="1">
        <v>32.3</v>
      </c>
      <c r="E148" s="1">
        <v>39.9</v>
      </c>
      <c r="F148" s="1">
        <v>72.2</v>
      </c>
      <c r="G148" s="1"/>
      <c r="H148" s="1">
        <v>21.8</v>
      </c>
      <c r="I148" s="1"/>
      <c r="J148" s="1"/>
      <c r="K148" s="16">
        <f>SUM(D148:H148)</f>
        <v>166.2</v>
      </c>
      <c r="L148" s="16">
        <v>11</v>
      </c>
      <c r="M148" s="1">
        <f>SUM(D148:J148)</f>
        <v>166.2</v>
      </c>
      <c r="N148" s="1">
        <v>12</v>
      </c>
      <c r="O148" s="1">
        <f>SUM(C148:K148)</f>
        <v>360.8</v>
      </c>
    </row>
    <row r="149" spans="1:15" ht="15">
      <c r="A149" s="1" t="s">
        <v>39</v>
      </c>
      <c r="B149" s="1" t="s">
        <v>7</v>
      </c>
      <c r="C149" s="1">
        <v>54.7</v>
      </c>
      <c r="D149" s="1">
        <v>0</v>
      </c>
      <c r="E149" s="1">
        <v>72.9</v>
      </c>
      <c r="F149" s="1">
        <v>55.9</v>
      </c>
      <c r="G149" s="1"/>
      <c r="H149" s="1"/>
      <c r="I149" s="1"/>
      <c r="J149" s="1">
        <v>1</v>
      </c>
      <c r="K149" s="16">
        <f>SUM(D149:H149)</f>
        <v>128.8</v>
      </c>
      <c r="L149" s="18">
        <v>12</v>
      </c>
      <c r="M149" s="1">
        <f>SUM(D149:J149)</f>
        <v>129.8</v>
      </c>
      <c r="N149" s="1">
        <v>14</v>
      </c>
      <c r="O149" s="1">
        <f>SUM(C149:K149)</f>
        <v>313.3</v>
      </c>
    </row>
    <row r="150" spans="1:15" ht="15">
      <c r="A150" s="1" t="s">
        <v>143</v>
      </c>
      <c r="B150" s="1" t="s">
        <v>85</v>
      </c>
      <c r="C150" s="1"/>
      <c r="D150" s="1"/>
      <c r="E150" s="1"/>
      <c r="F150" s="1">
        <v>100</v>
      </c>
      <c r="G150" s="1">
        <v>11.8</v>
      </c>
      <c r="H150" s="1"/>
      <c r="I150" s="1"/>
      <c r="J150" s="1"/>
      <c r="K150" s="16">
        <f>SUM(D150:H150)</f>
        <v>111.8</v>
      </c>
      <c r="L150" s="18">
        <v>13</v>
      </c>
      <c r="M150" s="1">
        <f>SUM(D150:J150)</f>
        <v>111.8</v>
      </c>
      <c r="N150" s="1">
        <v>15</v>
      </c>
      <c r="O150" s="1">
        <f>SUM(C150:K150)</f>
        <v>223.6</v>
      </c>
    </row>
    <row r="151" spans="1:15" ht="15">
      <c r="A151" s="1" t="s">
        <v>144</v>
      </c>
      <c r="B151" s="1" t="s">
        <v>43</v>
      </c>
      <c r="C151" s="1"/>
      <c r="D151" s="1"/>
      <c r="E151" s="1"/>
      <c r="F151" s="1">
        <v>48.9</v>
      </c>
      <c r="G151" s="1">
        <v>1</v>
      </c>
      <c r="H151" s="1">
        <v>52.8</v>
      </c>
      <c r="I151" s="1">
        <v>63.7</v>
      </c>
      <c r="J151" s="1">
        <v>8.7</v>
      </c>
      <c r="K151" s="16">
        <f>SUM(D151:H151)</f>
        <v>102.69999999999999</v>
      </c>
      <c r="L151" s="16">
        <v>14</v>
      </c>
      <c r="M151" s="1">
        <f>SUM(D151:J151)</f>
        <v>175.09999999999997</v>
      </c>
      <c r="N151" s="1">
        <v>11</v>
      </c>
      <c r="O151" s="1">
        <f>SUM(C151:K151)</f>
        <v>277.79999999999995</v>
      </c>
    </row>
    <row r="152" spans="1:15" ht="15">
      <c r="A152" s="1" t="s">
        <v>145</v>
      </c>
      <c r="B152" s="1" t="s">
        <v>68</v>
      </c>
      <c r="C152" s="1"/>
      <c r="D152" s="1">
        <v>1</v>
      </c>
      <c r="E152" s="1">
        <v>1</v>
      </c>
      <c r="F152" s="1">
        <v>69.7</v>
      </c>
      <c r="G152" s="1">
        <v>17.8</v>
      </c>
      <c r="H152" s="1">
        <v>0</v>
      </c>
      <c r="I152" s="1"/>
      <c r="J152" s="1"/>
      <c r="K152" s="16">
        <f>SUM(D152:H152)</f>
        <v>89.5</v>
      </c>
      <c r="L152" s="18">
        <v>15</v>
      </c>
      <c r="M152" s="1">
        <f>SUM(D152:J152)</f>
        <v>89.5</v>
      </c>
      <c r="N152" s="1">
        <v>18</v>
      </c>
      <c r="O152" s="1">
        <f>SUM(C152:K152)</f>
        <v>179</v>
      </c>
    </row>
    <row r="153" spans="1:15" ht="15">
      <c r="A153" s="1" t="s">
        <v>146</v>
      </c>
      <c r="B153" s="1" t="s">
        <v>8</v>
      </c>
      <c r="C153" s="1"/>
      <c r="D153" s="1">
        <v>1</v>
      </c>
      <c r="E153" s="1">
        <v>0</v>
      </c>
      <c r="F153" s="1">
        <v>65.8</v>
      </c>
      <c r="G153" s="1"/>
      <c r="H153" s="1"/>
      <c r="I153" s="1">
        <v>31.4</v>
      </c>
      <c r="J153" s="1">
        <v>1</v>
      </c>
      <c r="K153" s="16">
        <f>SUM(D153:H153)</f>
        <v>66.8</v>
      </c>
      <c r="L153" s="18">
        <v>16</v>
      </c>
      <c r="M153" s="1">
        <f>SUM(D153:J153)</f>
        <v>99.19999999999999</v>
      </c>
      <c r="N153" s="1">
        <v>17</v>
      </c>
      <c r="O153" s="1">
        <f>SUM(C153:K153)</f>
        <v>166</v>
      </c>
    </row>
    <row r="154" spans="1:15" ht="15">
      <c r="A154" s="1" t="s">
        <v>147</v>
      </c>
      <c r="B154" s="1" t="s">
        <v>12</v>
      </c>
      <c r="C154" s="1"/>
      <c r="D154" s="1">
        <v>1</v>
      </c>
      <c r="E154" s="1">
        <v>1</v>
      </c>
      <c r="F154" s="1">
        <v>63.5</v>
      </c>
      <c r="G154" s="1">
        <v>1</v>
      </c>
      <c r="H154" s="1"/>
      <c r="I154" s="1"/>
      <c r="J154" s="1"/>
      <c r="K154" s="16">
        <f>SUM(D154:H154)</f>
        <v>66.5</v>
      </c>
      <c r="L154" s="16">
        <v>17</v>
      </c>
      <c r="M154" s="1">
        <f>SUM(D154:J154)</f>
        <v>66.5</v>
      </c>
      <c r="N154" s="1">
        <v>20</v>
      </c>
      <c r="O154" s="1">
        <f>SUM(C154:K154)</f>
        <v>133</v>
      </c>
    </row>
    <row r="155" spans="1:15" ht="15">
      <c r="A155" s="1" t="s">
        <v>148</v>
      </c>
      <c r="B155" s="1" t="s">
        <v>43</v>
      </c>
      <c r="C155" s="1"/>
      <c r="D155" s="1"/>
      <c r="E155" s="1"/>
      <c r="F155" s="1">
        <v>53.1</v>
      </c>
      <c r="G155" s="1"/>
      <c r="H155" s="1"/>
      <c r="I155" s="1"/>
      <c r="J155" s="1"/>
      <c r="K155" s="16">
        <f>SUM(D155:H155)</f>
        <v>53.1</v>
      </c>
      <c r="L155" s="18">
        <v>18</v>
      </c>
      <c r="M155" s="1">
        <f>SUM(D155:J155)</f>
        <v>53.1</v>
      </c>
      <c r="N155" s="1">
        <v>21</v>
      </c>
      <c r="O155" s="1">
        <f>SUM(C155:K155)</f>
        <v>106.2</v>
      </c>
    </row>
    <row r="156" spans="1:15" ht="15">
      <c r="A156" s="1" t="s">
        <v>149</v>
      </c>
      <c r="B156" s="1" t="s">
        <v>13</v>
      </c>
      <c r="C156" s="1"/>
      <c r="D156" s="1"/>
      <c r="E156" s="1"/>
      <c r="F156" s="1">
        <v>51.1</v>
      </c>
      <c r="G156" s="1">
        <v>0</v>
      </c>
      <c r="H156" s="1"/>
      <c r="I156" s="1">
        <v>1</v>
      </c>
      <c r="J156" s="1">
        <v>1</v>
      </c>
      <c r="K156" s="16">
        <f>SUM(D156:H156)</f>
        <v>51.1</v>
      </c>
      <c r="L156" s="18">
        <v>19</v>
      </c>
      <c r="M156" s="1">
        <f>SUM(D156:J156)</f>
        <v>53.1</v>
      </c>
      <c r="N156" s="1">
        <v>22</v>
      </c>
      <c r="O156" s="1">
        <f>SUM(C156:K156)</f>
        <v>104.2</v>
      </c>
    </row>
    <row r="157" spans="1:15" ht="15">
      <c r="A157" s="1" t="s">
        <v>150</v>
      </c>
      <c r="B157" s="1" t="s">
        <v>137</v>
      </c>
      <c r="C157" s="1"/>
      <c r="D157" s="1">
        <v>0</v>
      </c>
      <c r="E157" s="1"/>
      <c r="F157" s="1">
        <v>46.2</v>
      </c>
      <c r="G157" s="1"/>
      <c r="H157" s="1"/>
      <c r="I157" s="1"/>
      <c r="J157" s="1"/>
      <c r="K157" s="16">
        <f>SUM(D157:H157)</f>
        <v>46.2</v>
      </c>
      <c r="L157" s="16">
        <v>20</v>
      </c>
      <c r="M157" s="1">
        <f>SUM(D157:J157)</f>
        <v>46.2</v>
      </c>
      <c r="N157" s="1">
        <v>23</v>
      </c>
      <c r="O157" s="1">
        <f>SUM(C157:K157)</f>
        <v>92.4</v>
      </c>
    </row>
    <row r="158" spans="1:15" ht="15">
      <c r="A158" s="1" t="s">
        <v>179</v>
      </c>
      <c r="B158" s="1" t="s">
        <v>12</v>
      </c>
      <c r="C158" s="1">
        <v>77.2</v>
      </c>
      <c r="D158" s="1">
        <v>34.6</v>
      </c>
      <c r="E158" s="1">
        <v>1</v>
      </c>
      <c r="F158" s="1"/>
      <c r="G158" s="1"/>
      <c r="H158" s="1">
        <v>0</v>
      </c>
      <c r="I158" s="1"/>
      <c r="J158" s="1">
        <v>1</v>
      </c>
      <c r="K158" s="16">
        <f>SUM(D158:H158)</f>
        <v>35.6</v>
      </c>
      <c r="L158" s="18">
        <v>21</v>
      </c>
      <c r="M158" s="1">
        <f>SUM(D158:J158)</f>
        <v>36.6</v>
      </c>
      <c r="N158" s="1">
        <v>24</v>
      </c>
      <c r="O158" s="1">
        <f>SUM(C158:K158)</f>
        <v>149.4</v>
      </c>
    </row>
    <row r="159" spans="1:15" ht="15">
      <c r="A159" s="1" t="s">
        <v>151</v>
      </c>
      <c r="B159" s="1" t="s">
        <v>68</v>
      </c>
      <c r="C159" s="1"/>
      <c r="D159" s="1">
        <v>1</v>
      </c>
      <c r="E159" s="1"/>
      <c r="F159" s="1"/>
      <c r="G159" s="1">
        <v>30</v>
      </c>
      <c r="H159" s="1"/>
      <c r="I159" s="1"/>
      <c r="J159" s="1"/>
      <c r="K159" s="16">
        <f>SUM(D159:H159)</f>
        <v>31</v>
      </c>
      <c r="L159" s="18">
        <v>22</v>
      </c>
      <c r="M159" s="1">
        <f>SUM(D159:J159)</f>
        <v>31</v>
      </c>
      <c r="N159" s="1">
        <v>25</v>
      </c>
      <c r="O159" s="1">
        <f>SUM(C159:K159)</f>
        <v>62</v>
      </c>
    </row>
    <row r="160" spans="1:15" ht="15">
      <c r="A160" s="1" t="s">
        <v>152</v>
      </c>
      <c r="B160" s="1" t="s">
        <v>134</v>
      </c>
      <c r="C160" s="1"/>
      <c r="D160" s="1"/>
      <c r="E160" s="1"/>
      <c r="F160" s="1">
        <v>15.8</v>
      </c>
      <c r="G160" s="1"/>
      <c r="H160" s="1"/>
      <c r="I160" s="1"/>
      <c r="J160" s="1"/>
      <c r="K160" s="16">
        <f>SUM(D160:H160)</f>
        <v>15.8</v>
      </c>
      <c r="L160" s="16">
        <v>23</v>
      </c>
      <c r="M160" s="1">
        <f>SUM(D160:J160)</f>
        <v>15.8</v>
      </c>
      <c r="N160" s="1">
        <v>27</v>
      </c>
      <c r="O160" s="1">
        <f>SUM(C160:K160)</f>
        <v>31.6</v>
      </c>
    </row>
    <row r="161" spans="1:15" ht="15">
      <c r="A161" s="1" t="s">
        <v>38</v>
      </c>
      <c r="B161" s="1" t="s">
        <v>12</v>
      </c>
      <c r="C161" s="1">
        <v>57.4</v>
      </c>
      <c r="D161" s="1">
        <v>10.5</v>
      </c>
      <c r="E161" s="1">
        <v>1</v>
      </c>
      <c r="F161" s="1"/>
      <c r="G161" s="1"/>
      <c r="H161" s="1"/>
      <c r="I161" s="1"/>
      <c r="J161" s="1"/>
      <c r="K161" s="16">
        <f>SUM(D161:H161)</f>
        <v>11.5</v>
      </c>
      <c r="L161" s="18">
        <v>24</v>
      </c>
      <c r="M161" s="1">
        <f>SUM(D161:J161)</f>
        <v>11.5</v>
      </c>
      <c r="N161" s="1">
        <v>28</v>
      </c>
      <c r="O161" s="1">
        <f>SUM(C161:K161)</f>
        <v>80.4</v>
      </c>
    </row>
    <row r="162" spans="1:15" ht="15">
      <c r="A162" s="1" t="s">
        <v>28</v>
      </c>
      <c r="B162" s="1" t="s">
        <v>134</v>
      </c>
      <c r="C162" s="1"/>
      <c r="D162" s="1"/>
      <c r="E162" s="1"/>
      <c r="F162" s="5">
        <v>6.7</v>
      </c>
      <c r="G162" s="1"/>
      <c r="H162" s="1">
        <v>0</v>
      </c>
      <c r="I162" s="1"/>
      <c r="J162" s="1"/>
      <c r="K162" s="16">
        <f>SUM(D162:H162)</f>
        <v>6.7</v>
      </c>
      <c r="L162" s="18">
        <v>25</v>
      </c>
      <c r="M162" s="1">
        <f>SUM(D162:J162)</f>
        <v>6.7</v>
      </c>
      <c r="N162" s="1">
        <v>29</v>
      </c>
      <c r="O162" s="1">
        <f>SUM(C162:K162)</f>
        <v>13.4</v>
      </c>
    </row>
    <row r="163" spans="1:15" ht="15">
      <c r="A163" s="1" t="s">
        <v>153</v>
      </c>
      <c r="B163" s="1" t="s">
        <v>68</v>
      </c>
      <c r="C163" s="1"/>
      <c r="D163" s="1">
        <v>1</v>
      </c>
      <c r="E163" s="1"/>
      <c r="F163" s="1"/>
      <c r="G163" s="1"/>
      <c r="H163" s="1">
        <v>1</v>
      </c>
      <c r="I163" s="1"/>
      <c r="J163" s="1"/>
      <c r="K163" s="16">
        <f>SUM(D163:H163)</f>
        <v>2</v>
      </c>
      <c r="L163" s="16">
        <v>26</v>
      </c>
      <c r="M163" s="1">
        <f>SUM(D163:J163)</f>
        <v>2</v>
      </c>
      <c r="N163" s="1">
        <v>30</v>
      </c>
      <c r="O163" s="1">
        <f>SUM(C163:K163)</f>
        <v>4</v>
      </c>
    </row>
    <row r="164" spans="1:15" ht="15">
      <c r="A164" s="1" t="s">
        <v>154</v>
      </c>
      <c r="B164" s="1" t="s">
        <v>68</v>
      </c>
      <c r="C164" s="1"/>
      <c r="D164" s="1">
        <v>1</v>
      </c>
      <c r="E164" s="1">
        <v>0</v>
      </c>
      <c r="F164" s="1"/>
      <c r="G164" s="1"/>
      <c r="H164" s="1"/>
      <c r="I164" s="1"/>
      <c r="J164" s="1"/>
      <c r="K164" s="16">
        <f>SUM(D164:H164)</f>
        <v>1</v>
      </c>
      <c r="L164" s="18">
        <v>27</v>
      </c>
      <c r="M164" s="1">
        <f>SUM(D164:J164)</f>
        <v>1</v>
      </c>
      <c r="N164" s="1">
        <v>31</v>
      </c>
      <c r="O164" s="1">
        <f>SUM(C164:K164)</f>
        <v>2</v>
      </c>
    </row>
    <row r="165" spans="1:15" ht="15">
      <c r="A165" s="1" t="s">
        <v>155</v>
      </c>
      <c r="B165" s="1" t="s">
        <v>68</v>
      </c>
      <c r="C165" s="1"/>
      <c r="D165" s="1">
        <v>1</v>
      </c>
      <c r="E165" s="1">
        <v>0</v>
      </c>
      <c r="F165" s="1"/>
      <c r="G165" s="1"/>
      <c r="H165" s="1"/>
      <c r="I165" s="1"/>
      <c r="J165" s="1"/>
      <c r="K165" s="16">
        <f>SUM(D165:H165)</f>
        <v>1</v>
      </c>
      <c r="L165" s="18">
        <v>27</v>
      </c>
      <c r="M165" s="1">
        <f>SUM(D165:J165)</f>
        <v>1</v>
      </c>
      <c r="N165" s="1">
        <v>32</v>
      </c>
      <c r="O165" s="1">
        <f>SUM(C165:K165)</f>
        <v>2</v>
      </c>
    </row>
    <row r="166" spans="1:15" ht="15">
      <c r="A166" s="7" t="s">
        <v>225</v>
      </c>
      <c r="B166" s="7" t="s">
        <v>226</v>
      </c>
      <c r="C166" s="1"/>
      <c r="D166" s="1"/>
      <c r="E166" s="1"/>
      <c r="F166" s="1"/>
      <c r="G166" s="1"/>
      <c r="H166" s="1"/>
      <c r="I166" s="1">
        <v>81.6</v>
      </c>
      <c r="J166" s="1">
        <v>53.9</v>
      </c>
      <c r="K166" s="16">
        <f>SUM(D166:H166)</f>
        <v>0</v>
      </c>
      <c r="L166" s="16">
        <v>29</v>
      </c>
      <c r="M166" s="1">
        <f>SUM(D166:J166)</f>
        <v>135.5</v>
      </c>
      <c r="N166" s="1">
        <v>13</v>
      </c>
      <c r="O166" s="1">
        <f>SUM(C166:K166)</f>
        <v>135.5</v>
      </c>
    </row>
    <row r="167" spans="1:15" ht="15">
      <c r="A167" s="7" t="s">
        <v>227</v>
      </c>
      <c r="B167" s="7" t="s">
        <v>226</v>
      </c>
      <c r="C167" s="1"/>
      <c r="D167" s="1"/>
      <c r="E167" s="1"/>
      <c r="F167" s="1"/>
      <c r="G167" s="1"/>
      <c r="H167" s="1"/>
      <c r="I167" s="1">
        <v>75.1</v>
      </c>
      <c r="J167" s="1">
        <v>33.7</v>
      </c>
      <c r="K167" s="16">
        <f>SUM(D167:H167)</f>
        <v>0</v>
      </c>
      <c r="L167" s="18">
        <v>29</v>
      </c>
      <c r="M167" s="1">
        <f>SUM(D167:J167)</f>
        <v>108.8</v>
      </c>
      <c r="N167" s="1">
        <v>16</v>
      </c>
      <c r="O167" s="1">
        <f>SUM(C167:K167)</f>
        <v>108.8</v>
      </c>
    </row>
    <row r="168" spans="1:15" ht="15">
      <c r="A168" s="7" t="s">
        <v>228</v>
      </c>
      <c r="B168" s="7" t="s">
        <v>43</v>
      </c>
      <c r="C168" s="1"/>
      <c r="D168" s="1"/>
      <c r="E168" s="1"/>
      <c r="F168" s="1"/>
      <c r="G168" s="1"/>
      <c r="H168" s="1"/>
      <c r="I168" s="1">
        <v>66.6</v>
      </c>
      <c r="J168" s="1"/>
      <c r="K168" s="16">
        <f>SUM(D168:H168)</f>
        <v>0</v>
      </c>
      <c r="L168" s="16">
        <v>29</v>
      </c>
      <c r="M168" s="1">
        <f>SUM(D168:J168)</f>
        <v>66.6</v>
      </c>
      <c r="N168" s="1">
        <v>19</v>
      </c>
      <c r="O168" s="1">
        <f>SUM(C168:K168)</f>
        <v>66.6</v>
      </c>
    </row>
    <row r="169" spans="1:15" ht="15">
      <c r="A169" s="7" t="s">
        <v>229</v>
      </c>
      <c r="B169" s="7" t="s">
        <v>13</v>
      </c>
      <c r="C169" s="1"/>
      <c r="D169" s="1"/>
      <c r="E169" s="1"/>
      <c r="F169" s="1"/>
      <c r="G169" s="1"/>
      <c r="H169" s="1"/>
      <c r="I169" s="7">
        <v>22.9</v>
      </c>
      <c r="J169" s="1">
        <v>1</v>
      </c>
      <c r="K169" s="16">
        <f>SUM(D169:H169)</f>
        <v>0</v>
      </c>
      <c r="L169" s="18">
        <v>29</v>
      </c>
      <c r="M169" s="1">
        <f>SUM(D169:J169)</f>
        <v>23.9</v>
      </c>
      <c r="N169" s="1">
        <v>26</v>
      </c>
      <c r="O169" s="1">
        <f>SUM(C169:K169)</f>
        <v>23.9</v>
      </c>
    </row>
    <row r="170" spans="1:15" ht="15">
      <c r="A170" s="1" t="s">
        <v>40</v>
      </c>
      <c r="B170" s="1" t="s">
        <v>9</v>
      </c>
      <c r="C170" s="1">
        <v>45.8</v>
      </c>
      <c r="D170" s="1">
        <v>0</v>
      </c>
      <c r="E170" s="1"/>
      <c r="F170" s="1"/>
      <c r="G170" s="1"/>
      <c r="H170" s="1"/>
      <c r="I170" s="1"/>
      <c r="J170" s="1"/>
      <c r="K170" s="16">
        <f>SUM(D170:H170)</f>
        <v>0</v>
      </c>
      <c r="L170" s="16">
        <v>29</v>
      </c>
      <c r="M170" s="1">
        <f>SUM(D170:J170)</f>
        <v>0</v>
      </c>
      <c r="N170" s="1">
        <v>33</v>
      </c>
      <c r="O170" s="1">
        <f>SUM(C170:K170)</f>
        <v>45.8</v>
      </c>
    </row>
    <row r="171" spans="1:15" ht="15">
      <c r="A171" s="1" t="s">
        <v>42</v>
      </c>
      <c r="B171" s="1" t="s">
        <v>9</v>
      </c>
      <c r="C171" s="1">
        <v>0</v>
      </c>
      <c r="D171" s="1"/>
      <c r="E171" s="1"/>
      <c r="F171" s="1"/>
      <c r="G171" s="1"/>
      <c r="H171" s="1"/>
      <c r="I171" s="1"/>
      <c r="J171" s="1"/>
      <c r="K171" s="16">
        <f>SUM(D171:H171)</f>
        <v>0</v>
      </c>
      <c r="L171" s="18">
        <v>29</v>
      </c>
      <c r="M171" s="1">
        <f>SUM(D171:J171)</f>
        <v>0</v>
      </c>
      <c r="N171" s="1">
        <v>34</v>
      </c>
      <c r="O171" s="1">
        <f>SUM(C171:K171)</f>
        <v>0</v>
      </c>
    </row>
    <row r="172" spans="1:15" ht="15">
      <c r="A172" s="1" t="s">
        <v>156</v>
      </c>
      <c r="B172" s="1" t="s">
        <v>73</v>
      </c>
      <c r="C172" s="1"/>
      <c r="D172" s="1"/>
      <c r="E172" s="1">
        <v>0</v>
      </c>
      <c r="F172" s="1"/>
      <c r="G172" s="1"/>
      <c r="H172" s="1"/>
      <c r="I172" s="1"/>
      <c r="J172" s="1"/>
      <c r="K172" s="16">
        <f>SUM(D172:H172)</f>
        <v>0</v>
      </c>
      <c r="L172" s="16">
        <v>29</v>
      </c>
      <c r="M172" s="1">
        <f>SUM(D172:J172)</f>
        <v>0</v>
      </c>
      <c r="N172" s="1">
        <v>35</v>
      </c>
      <c r="O172" s="1">
        <f>SUM(C172:K172)</f>
        <v>0</v>
      </c>
    </row>
    <row r="173" spans="1:15" ht="15">
      <c r="A173" s="1" t="s">
        <v>157</v>
      </c>
      <c r="B173" s="1" t="s">
        <v>70</v>
      </c>
      <c r="C173" s="1"/>
      <c r="D173" s="1">
        <v>0</v>
      </c>
      <c r="E173" s="1">
        <v>0</v>
      </c>
      <c r="F173" s="1"/>
      <c r="G173" s="1"/>
      <c r="H173" s="1"/>
      <c r="I173" s="1"/>
      <c r="J173" s="1"/>
      <c r="K173" s="16">
        <f>SUM(D173:H173)</f>
        <v>0</v>
      </c>
      <c r="L173" s="18">
        <v>29</v>
      </c>
      <c r="M173" s="1">
        <f>SUM(D173:J173)</f>
        <v>0</v>
      </c>
      <c r="N173" s="1">
        <v>36</v>
      </c>
      <c r="O173" s="1">
        <f>SUM(C173:K173)</f>
        <v>0</v>
      </c>
    </row>
    <row r="174" spans="1:14" ht="12.75">
      <c r="A174" s="6"/>
      <c r="B174" s="6"/>
      <c r="C174" s="4"/>
      <c r="D174" s="4"/>
      <c r="E174" s="4"/>
      <c r="F174" s="4"/>
      <c r="G174" s="4"/>
      <c r="H174" s="4"/>
      <c r="I174" s="4"/>
      <c r="J174" s="4"/>
      <c r="K174" s="15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15"/>
      <c r="M175" s="4"/>
      <c r="N175" s="4"/>
    </row>
    <row r="176" spans="1:15" ht="15">
      <c r="A176" s="2" t="s">
        <v>0</v>
      </c>
      <c r="B176" s="2" t="s">
        <v>1</v>
      </c>
      <c r="C176" s="3">
        <v>39796</v>
      </c>
      <c r="D176" s="9">
        <v>39830</v>
      </c>
      <c r="E176" s="9">
        <v>39831</v>
      </c>
      <c r="F176" s="8">
        <v>39837</v>
      </c>
      <c r="G176" s="8">
        <v>39838</v>
      </c>
      <c r="H176" s="8">
        <v>39873</v>
      </c>
      <c r="I176" s="8">
        <v>39885</v>
      </c>
      <c r="J176" s="8">
        <v>39886</v>
      </c>
      <c r="K176" s="14" t="s">
        <v>268</v>
      </c>
      <c r="L176" s="16" t="s">
        <v>269</v>
      </c>
      <c r="M176" s="13" t="s">
        <v>264</v>
      </c>
      <c r="N176" s="13" t="s">
        <v>265</v>
      </c>
      <c r="O176" s="1" t="s">
        <v>267</v>
      </c>
    </row>
    <row r="177" spans="1:15" ht="15">
      <c r="A177" s="1" t="s">
        <v>46</v>
      </c>
      <c r="B177" s="1" t="s">
        <v>9</v>
      </c>
      <c r="C177" s="1">
        <v>85.8</v>
      </c>
      <c r="D177" s="1">
        <v>69.5</v>
      </c>
      <c r="E177" s="1">
        <v>81.6</v>
      </c>
      <c r="F177" s="1">
        <v>96.9</v>
      </c>
      <c r="G177" s="1">
        <v>87.5</v>
      </c>
      <c r="H177" s="1">
        <v>100</v>
      </c>
      <c r="I177" s="1">
        <v>87.7</v>
      </c>
      <c r="J177" s="1"/>
      <c r="K177" s="16">
        <f>SUM(D177:H177)</f>
        <v>435.5</v>
      </c>
      <c r="L177" s="18">
        <v>1</v>
      </c>
      <c r="M177" s="1">
        <f>SUM(D177:J177)</f>
        <v>523.2</v>
      </c>
      <c r="N177" s="13">
        <v>1</v>
      </c>
      <c r="O177" s="1">
        <f>SUM(C177:K177)</f>
        <v>1044.5</v>
      </c>
    </row>
    <row r="178" spans="1:15" ht="15">
      <c r="A178" s="1" t="s">
        <v>182</v>
      </c>
      <c r="B178" s="1" t="s">
        <v>43</v>
      </c>
      <c r="C178" s="1"/>
      <c r="D178" s="1">
        <v>60.9</v>
      </c>
      <c r="E178" s="1">
        <v>61.1</v>
      </c>
      <c r="F178" s="1">
        <v>96.4</v>
      </c>
      <c r="G178" s="1">
        <v>78</v>
      </c>
      <c r="H178" s="1">
        <v>49.6</v>
      </c>
      <c r="I178" s="1">
        <v>100</v>
      </c>
      <c r="J178" s="1">
        <v>4.9</v>
      </c>
      <c r="K178" s="16">
        <f>SUM(D178:H178)</f>
        <v>346</v>
      </c>
      <c r="L178" s="18">
        <v>2</v>
      </c>
      <c r="M178" s="1">
        <f>SUM(D178:J178)</f>
        <v>450.9</v>
      </c>
      <c r="N178" s="13">
        <v>3</v>
      </c>
      <c r="O178" s="1">
        <f>SUM(C178:K178)</f>
        <v>796.9</v>
      </c>
    </row>
    <row r="179" spans="1:15" ht="15">
      <c r="A179" s="1" t="s">
        <v>181</v>
      </c>
      <c r="B179" s="1" t="s">
        <v>43</v>
      </c>
      <c r="C179" s="1"/>
      <c r="D179" s="1">
        <v>62.5</v>
      </c>
      <c r="E179" s="1">
        <v>68</v>
      </c>
      <c r="F179" s="1">
        <v>100</v>
      </c>
      <c r="G179" s="1">
        <v>100</v>
      </c>
      <c r="H179" s="1"/>
      <c r="I179" s="1"/>
      <c r="J179" s="1">
        <v>84.7</v>
      </c>
      <c r="K179" s="16">
        <f>SUM(D179:H179)</f>
        <v>330.5</v>
      </c>
      <c r="L179" s="18">
        <v>3</v>
      </c>
      <c r="M179" s="1">
        <f>SUM(D179:J179)</f>
        <v>415.2</v>
      </c>
      <c r="N179" s="1">
        <v>5</v>
      </c>
      <c r="O179" s="1">
        <f>SUM(C179:K179)</f>
        <v>745.7</v>
      </c>
    </row>
    <row r="180" spans="1:15" ht="15">
      <c r="A180" s="1" t="s">
        <v>45</v>
      </c>
      <c r="B180" s="1" t="s">
        <v>12</v>
      </c>
      <c r="C180" s="1">
        <v>88.9</v>
      </c>
      <c r="D180" s="1">
        <v>72.4</v>
      </c>
      <c r="E180" s="1">
        <v>82.7</v>
      </c>
      <c r="F180" s="1">
        <v>91.5</v>
      </c>
      <c r="G180" s="1">
        <v>77.3</v>
      </c>
      <c r="H180" s="1"/>
      <c r="I180" s="1"/>
      <c r="J180" s="1">
        <v>100</v>
      </c>
      <c r="K180" s="16">
        <f>SUM(D180:H180)</f>
        <v>323.90000000000003</v>
      </c>
      <c r="L180" s="18">
        <v>4</v>
      </c>
      <c r="M180" s="1">
        <f>SUM(D180:J180)</f>
        <v>423.90000000000003</v>
      </c>
      <c r="N180" s="1">
        <v>4</v>
      </c>
      <c r="O180" s="1">
        <f>SUM(C180:K180)</f>
        <v>836.7</v>
      </c>
    </row>
    <row r="181" spans="1:15" ht="15">
      <c r="A181" s="1" t="s">
        <v>48</v>
      </c>
      <c r="B181" s="1" t="s">
        <v>12</v>
      </c>
      <c r="C181" s="1">
        <v>79.2</v>
      </c>
      <c r="D181" s="1">
        <v>67.6</v>
      </c>
      <c r="E181" s="1">
        <v>50.8</v>
      </c>
      <c r="F181" s="1">
        <v>78.8</v>
      </c>
      <c r="G181" s="1">
        <v>65.2</v>
      </c>
      <c r="H181" s="1">
        <v>54.4</v>
      </c>
      <c r="I181" s="1"/>
      <c r="J181" s="1"/>
      <c r="K181" s="16">
        <f>SUM(D181:H181)</f>
        <v>316.79999999999995</v>
      </c>
      <c r="L181" s="18">
        <v>5</v>
      </c>
      <c r="M181" s="1">
        <f>SUM(D181:J181)</f>
        <v>316.79999999999995</v>
      </c>
      <c r="N181" s="1">
        <v>9</v>
      </c>
      <c r="O181" s="1">
        <f>SUM(C181:K181)</f>
        <v>712.8</v>
      </c>
    </row>
    <row r="182" spans="1:15" ht="15">
      <c r="A182" s="1" t="s">
        <v>183</v>
      </c>
      <c r="B182" s="1" t="s">
        <v>184</v>
      </c>
      <c r="C182" s="1"/>
      <c r="D182" s="1">
        <v>52.9</v>
      </c>
      <c r="E182" s="1">
        <v>1</v>
      </c>
      <c r="F182" s="1">
        <v>95.6</v>
      </c>
      <c r="G182" s="1">
        <v>85.1</v>
      </c>
      <c r="H182" s="1">
        <v>67.4</v>
      </c>
      <c r="I182" s="1">
        <v>93.3</v>
      </c>
      <c r="J182" s="1">
        <v>75.6</v>
      </c>
      <c r="K182" s="16">
        <f>SUM(D182:H182)</f>
        <v>302</v>
      </c>
      <c r="L182" s="18">
        <v>6</v>
      </c>
      <c r="M182" s="1">
        <f>SUM(D182:J182)</f>
        <v>470.9</v>
      </c>
      <c r="N182" s="13">
        <v>2</v>
      </c>
      <c r="O182" s="1">
        <f>SUM(C182:K182)</f>
        <v>772.9</v>
      </c>
    </row>
    <row r="183" spans="1:15" ht="15">
      <c r="A183" s="1" t="s">
        <v>180</v>
      </c>
      <c r="B183" s="1" t="s">
        <v>12</v>
      </c>
      <c r="C183" s="1"/>
      <c r="D183" s="1">
        <v>64.2</v>
      </c>
      <c r="E183" s="1">
        <v>79.9</v>
      </c>
      <c r="F183" s="1">
        <v>89.6</v>
      </c>
      <c r="G183" s="1">
        <v>25</v>
      </c>
      <c r="H183" s="1"/>
      <c r="I183" s="1"/>
      <c r="J183" s="1"/>
      <c r="K183" s="16">
        <f>SUM(D183:H183)</f>
        <v>258.70000000000005</v>
      </c>
      <c r="L183" s="18">
        <v>7</v>
      </c>
      <c r="M183" s="1">
        <f>SUM(D183:J183)</f>
        <v>258.70000000000005</v>
      </c>
      <c r="N183" s="1">
        <v>11</v>
      </c>
      <c r="O183" s="1">
        <f>SUM(C183:K183)</f>
        <v>517.4000000000001</v>
      </c>
    </row>
    <row r="184" spans="1:15" ht="15">
      <c r="A184" s="1" t="s">
        <v>185</v>
      </c>
      <c r="B184" s="1" t="s">
        <v>85</v>
      </c>
      <c r="C184" s="1"/>
      <c r="D184" s="1">
        <v>52.8</v>
      </c>
      <c r="E184" s="1">
        <v>32.6</v>
      </c>
      <c r="F184" s="1">
        <v>96.6</v>
      </c>
      <c r="G184" s="1">
        <v>73.7</v>
      </c>
      <c r="H184" s="1"/>
      <c r="I184" s="1">
        <v>81.7</v>
      </c>
      <c r="J184" s="1"/>
      <c r="K184" s="16">
        <f>SUM(D184:H184)</f>
        <v>255.7</v>
      </c>
      <c r="L184" s="18">
        <v>8</v>
      </c>
      <c r="M184" s="1">
        <f>SUM(D184:J184)</f>
        <v>337.4</v>
      </c>
      <c r="N184" s="1">
        <v>8</v>
      </c>
      <c r="O184" s="1">
        <f>SUM(C184:K184)</f>
        <v>593.0999999999999</v>
      </c>
    </row>
    <row r="185" spans="1:15" ht="15">
      <c r="A185" s="1" t="s">
        <v>50</v>
      </c>
      <c r="B185" s="1" t="s">
        <v>9</v>
      </c>
      <c r="C185" s="1">
        <v>52.8</v>
      </c>
      <c r="D185" s="1">
        <v>44.9</v>
      </c>
      <c r="E185" s="1">
        <v>40.2</v>
      </c>
      <c r="F185" s="1">
        <v>86.1</v>
      </c>
      <c r="G185" s="1"/>
      <c r="H185" s="1">
        <v>63.6</v>
      </c>
      <c r="I185" s="1">
        <v>69.1</v>
      </c>
      <c r="J185" s="1">
        <v>70.8</v>
      </c>
      <c r="K185" s="16">
        <f>SUM(D185:H185)</f>
        <v>234.79999999999998</v>
      </c>
      <c r="L185" s="18">
        <v>9</v>
      </c>
      <c r="M185" s="1">
        <f>SUM(D185:J185)</f>
        <v>374.7</v>
      </c>
      <c r="N185" s="1">
        <v>7</v>
      </c>
      <c r="O185" s="1">
        <f>SUM(C185:K185)</f>
        <v>662.3</v>
      </c>
    </row>
    <row r="186" spans="1:15" ht="15">
      <c r="A186" s="1" t="s">
        <v>187</v>
      </c>
      <c r="B186" s="1" t="s">
        <v>85</v>
      </c>
      <c r="C186" s="1"/>
      <c r="D186" s="1">
        <v>46.9</v>
      </c>
      <c r="E186" s="1">
        <v>1</v>
      </c>
      <c r="F186" s="1">
        <v>96.7</v>
      </c>
      <c r="G186" s="1">
        <v>32.3</v>
      </c>
      <c r="H186" s="1">
        <v>48.7</v>
      </c>
      <c r="I186" s="1">
        <v>79.6</v>
      </c>
      <c r="J186" s="1"/>
      <c r="K186" s="16">
        <f>SUM(D186:H186)</f>
        <v>225.59999999999997</v>
      </c>
      <c r="L186" s="18">
        <v>10</v>
      </c>
      <c r="M186" s="1">
        <f>SUM(D186:J186)</f>
        <v>305.19999999999993</v>
      </c>
      <c r="N186" s="1">
        <v>10</v>
      </c>
      <c r="O186" s="1">
        <f>SUM(C186:K186)</f>
        <v>530.8</v>
      </c>
    </row>
    <row r="187" spans="1:15" ht="15">
      <c r="A187" s="1" t="s">
        <v>47</v>
      </c>
      <c r="B187" s="1" t="s">
        <v>9</v>
      </c>
      <c r="C187" s="1">
        <v>82.2</v>
      </c>
      <c r="D187" s="1">
        <v>75.7</v>
      </c>
      <c r="E187" s="1">
        <v>39</v>
      </c>
      <c r="F187" s="1">
        <v>92.3</v>
      </c>
      <c r="G187" s="1"/>
      <c r="H187" s="1"/>
      <c r="I187" s="1">
        <v>86.7</v>
      </c>
      <c r="J187" s="1">
        <v>100</v>
      </c>
      <c r="K187" s="16">
        <f>SUM(D187:H187)</f>
        <v>207</v>
      </c>
      <c r="L187" s="18">
        <v>11</v>
      </c>
      <c r="M187" s="1">
        <f>SUM(D187:J187)</f>
        <v>393.7</v>
      </c>
      <c r="N187" s="1">
        <v>6</v>
      </c>
      <c r="O187" s="1">
        <f>SUM(C187:K187)</f>
        <v>682.9</v>
      </c>
    </row>
    <row r="188" spans="1:15" ht="15">
      <c r="A188" s="1" t="s">
        <v>44</v>
      </c>
      <c r="B188" s="1" t="s">
        <v>9</v>
      </c>
      <c r="C188" s="1">
        <v>100</v>
      </c>
      <c r="D188" s="1">
        <v>100</v>
      </c>
      <c r="E188" s="1">
        <v>100</v>
      </c>
      <c r="F188" s="1"/>
      <c r="G188" s="1"/>
      <c r="H188" s="1"/>
      <c r="I188" s="1"/>
      <c r="J188" s="1"/>
      <c r="K188" s="16">
        <f>SUM(D188:H188)</f>
        <v>200</v>
      </c>
      <c r="L188" s="18">
        <v>12</v>
      </c>
      <c r="M188" s="1">
        <f>SUM(D188:J188)</f>
        <v>200</v>
      </c>
      <c r="N188" s="1">
        <v>14</v>
      </c>
      <c r="O188" s="1">
        <f>SUM(C188:K188)</f>
        <v>500</v>
      </c>
    </row>
    <row r="189" spans="1:15" ht="15">
      <c r="A189" s="1" t="s">
        <v>186</v>
      </c>
      <c r="B189" s="1" t="s">
        <v>73</v>
      </c>
      <c r="C189" s="1"/>
      <c r="D189" s="1">
        <v>47.2</v>
      </c>
      <c r="E189" s="1">
        <v>55</v>
      </c>
      <c r="F189" s="1">
        <v>93.9</v>
      </c>
      <c r="G189" s="1"/>
      <c r="H189" s="1"/>
      <c r="I189" s="1"/>
      <c r="J189" s="1"/>
      <c r="K189" s="16">
        <f>SUM(D189:H189)</f>
        <v>196.10000000000002</v>
      </c>
      <c r="L189" s="18">
        <v>13</v>
      </c>
      <c r="M189" s="1">
        <f>SUM(D189:J189)</f>
        <v>196.10000000000002</v>
      </c>
      <c r="N189" s="1">
        <v>15</v>
      </c>
      <c r="O189" s="1">
        <f>SUM(C189:K189)</f>
        <v>392.20000000000005</v>
      </c>
    </row>
    <row r="190" spans="1:15" ht="15">
      <c r="A190" s="1" t="s">
        <v>190</v>
      </c>
      <c r="B190" s="1" t="s">
        <v>73</v>
      </c>
      <c r="C190" s="1"/>
      <c r="D190" s="1">
        <v>33.3</v>
      </c>
      <c r="E190" s="1">
        <v>30.6</v>
      </c>
      <c r="F190" s="1">
        <v>75</v>
      </c>
      <c r="G190" s="1">
        <v>1</v>
      </c>
      <c r="H190" s="1"/>
      <c r="I190" s="1">
        <v>41.8</v>
      </c>
      <c r="J190" s="1">
        <v>14.1</v>
      </c>
      <c r="K190" s="16">
        <f>SUM(D190:H190)</f>
        <v>139.9</v>
      </c>
      <c r="L190" s="18">
        <v>14</v>
      </c>
      <c r="M190" s="1">
        <f>SUM(D190:J190)</f>
        <v>195.79999999999998</v>
      </c>
      <c r="N190" s="1">
        <v>16</v>
      </c>
      <c r="O190" s="1">
        <f>SUM(C190:K190)</f>
        <v>335.7</v>
      </c>
    </row>
    <row r="191" spans="1:15" ht="15">
      <c r="A191" s="1" t="s">
        <v>188</v>
      </c>
      <c r="B191" s="1" t="s">
        <v>184</v>
      </c>
      <c r="C191" s="1"/>
      <c r="D191" s="1">
        <v>39.2</v>
      </c>
      <c r="E191" s="1">
        <v>1</v>
      </c>
      <c r="F191" s="1">
        <v>72.8</v>
      </c>
      <c r="G191" s="1">
        <v>24.8</v>
      </c>
      <c r="H191" s="1"/>
      <c r="I191" s="1">
        <v>62.3</v>
      </c>
      <c r="J191" s="1">
        <v>1</v>
      </c>
      <c r="K191" s="16">
        <f>SUM(D191:H191)</f>
        <v>137.8</v>
      </c>
      <c r="L191" s="18">
        <v>15</v>
      </c>
      <c r="M191" s="1">
        <f>SUM(D191:J191)</f>
        <v>201.10000000000002</v>
      </c>
      <c r="N191" s="1">
        <v>13</v>
      </c>
      <c r="O191" s="1">
        <f>SUM(C191:K191)</f>
        <v>338.90000000000003</v>
      </c>
    </row>
    <row r="192" spans="1:15" ht="15">
      <c r="A192" s="1" t="s">
        <v>191</v>
      </c>
      <c r="B192" s="1" t="s">
        <v>192</v>
      </c>
      <c r="C192" s="1"/>
      <c r="D192" s="1">
        <v>29.8</v>
      </c>
      <c r="E192" s="1">
        <v>1</v>
      </c>
      <c r="F192" s="1">
        <v>83.2</v>
      </c>
      <c r="G192" s="1">
        <v>18.4</v>
      </c>
      <c r="H192" s="1"/>
      <c r="I192" s="1"/>
      <c r="J192" s="1"/>
      <c r="K192" s="16">
        <f>SUM(D192:H192)</f>
        <v>132.4</v>
      </c>
      <c r="L192" s="18">
        <v>16</v>
      </c>
      <c r="M192" s="1">
        <f>SUM(D192:J192)</f>
        <v>132.4</v>
      </c>
      <c r="N192" s="1">
        <v>18</v>
      </c>
      <c r="O192" s="1">
        <f>SUM(C192:K192)</f>
        <v>264.8</v>
      </c>
    </row>
    <row r="193" spans="1:15" ht="15">
      <c r="A193" s="1" t="s">
        <v>194</v>
      </c>
      <c r="B193" s="1" t="s">
        <v>195</v>
      </c>
      <c r="C193" s="1"/>
      <c r="D193" s="1">
        <v>2.7</v>
      </c>
      <c r="E193" s="1"/>
      <c r="F193" s="1">
        <v>62.3</v>
      </c>
      <c r="G193" s="1"/>
      <c r="H193" s="1">
        <v>28.3</v>
      </c>
      <c r="I193" s="1">
        <v>68.7</v>
      </c>
      <c r="J193" s="1">
        <v>41.8</v>
      </c>
      <c r="K193" s="16">
        <f>SUM(D193:H193)</f>
        <v>93.3</v>
      </c>
      <c r="L193" s="18">
        <v>17</v>
      </c>
      <c r="M193" s="1">
        <f>SUM(D193:J193)</f>
        <v>203.8</v>
      </c>
      <c r="N193" s="1">
        <v>12</v>
      </c>
      <c r="O193" s="1">
        <f>SUM(C193:K193)</f>
        <v>297.1</v>
      </c>
    </row>
    <row r="194" spans="1:15" ht="15">
      <c r="A194" s="1" t="s">
        <v>204</v>
      </c>
      <c r="B194" s="1" t="s">
        <v>13</v>
      </c>
      <c r="C194" s="1"/>
      <c r="D194" s="1"/>
      <c r="E194" s="1"/>
      <c r="F194" s="1">
        <v>90.3</v>
      </c>
      <c r="G194" s="1">
        <v>1</v>
      </c>
      <c r="H194" s="1"/>
      <c r="I194" s="1"/>
      <c r="J194" s="1"/>
      <c r="K194" s="16">
        <f>SUM(D194:H194)</f>
        <v>91.3</v>
      </c>
      <c r="L194" s="18">
        <v>18</v>
      </c>
      <c r="M194" s="1">
        <f>SUM(D194:J194)</f>
        <v>91.3</v>
      </c>
      <c r="N194" s="1">
        <v>21</v>
      </c>
      <c r="O194" s="1">
        <f>SUM(C194:K194)</f>
        <v>182.6</v>
      </c>
    </row>
    <row r="195" spans="1:15" ht="15">
      <c r="A195" s="1" t="s">
        <v>55</v>
      </c>
      <c r="B195" s="1" t="s">
        <v>13</v>
      </c>
      <c r="C195" s="1">
        <v>25.3</v>
      </c>
      <c r="D195" s="1"/>
      <c r="E195" s="1"/>
      <c r="F195" s="1">
        <v>76.2</v>
      </c>
      <c r="G195" s="1">
        <v>12.9</v>
      </c>
      <c r="H195" s="1">
        <v>1</v>
      </c>
      <c r="I195" s="1"/>
      <c r="J195" s="1"/>
      <c r="K195" s="16">
        <f>SUM(D195:H195)</f>
        <v>90.10000000000001</v>
      </c>
      <c r="L195" s="18">
        <v>19</v>
      </c>
      <c r="M195" s="1">
        <f>SUM(D195:J195)</f>
        <v>90.10000000000001</v>
      </c>
      <c r="N195" s="1">
        <v>22</v>
      </c>
      <c r="O195" s="1">
        <f>SUM(C195:K195)</f>
        <v>205.5</v>
      </c>
    </row>
    <row r="196" spans="1:15" ht="15">
      <c r="A196" s="1" t="s">
        <v>52</v>
      </c>
      <c r="B196" s="1" t="s">
        <v>13</v>
      </c>
      <c r="C196" s="1">
        <v>30.7</v>
      </c>
      <c r="D196" s="1">
        <v>1</v>
      </c>
      <c r="E196" s="1">
        <v>1</v>
      </c>
      <c r="F196" s="1">
        <v>69.3</v>
      </c>
      <c r="G196" s="1">
        <v>1</v>
      </c>
      <c r="H196" s="1">
        <v>11</v>
      </c>
      <c r="I196" s="1">
        <v>50.7</v>
      </c>
      <c r="J196" s="1">
        <v>3.2</v>
      </c>
      <c r="K196" s="16">
        <f>SUM(D196:H196)</f>
        <v>83.3</v>
      </c>
      <c r="L196" s="18">
        <v>20</v>
      </c>
      <c r="M196" s="1">
        <f>SUM(D196:J196)</f>
        <v>137.2</v>
      </c>
      <c r="N196" s="1">
        <v>17</v>
      </c>
      <c r="O196" s="1">
        <f>SUM(C196:K196)</f>
        <v>251.2</v>
      </c>
    </row>
    <row r="197" spans="1:15" ht="15">
      <c r="A197" s="1" t="s">
        <v>205</v>
      </c>
      <c r="B197" s="1" t="s">
        <v>184</v>
      </c>
      <c r="C197" s="1"/>
      <c r="D197" s="1"/>
      <c r="E197" s="1"/>
      <c r="F197" s="1">
        <v>76.3</v>
      </c>
      <c r="G197" s="1">
        <v>1</v>
      </c>
      <c r="H197" s="1"/>
      <c r="I197" s="1"/>
      <c r="J197" s="1"/>
      <c r="K197" s="16">
        <f>SUM(D197:H197)</f>
        <v>77.3</v>
      </c>
      <c r="L197" s="18">
        <v>21</v>
      </c>
      <c r="M197" s="1">
        <f>SUM(D197:J197)</f>
        <v>77.3</v>
      </c>
      <c r="N197" s="1">
        <v>24</v>
      </c>
      <c r="O197" s="1">
        <f>SUM(C197:K197)</f>
        <v>154.6</v>
      </c>
    </row>
    <row r="198" spans="1:15" ht="15">
      <c r="A198" s="1" t="s">
        <v>53</v>
      </c>
      <c r="B198" s="1" t="s">
        <v>9</v>
      </c>
      <c r="C198" s="1">
        <v>28.1</v>
      </c>
      <c r="D198" s="1">
        <v>1</v>
      </c>
      <c r="E198" s="1">
        <v>1</v>
      </c>
      <c r="F198" s="1">
        <v>74.6</v>
      </c>
      <c r="G198" s="1"/>
      <c r="H198" s="1"/>
      <c r="I198" s="1"/>
      <c r="J198" s="1"/>
      <c r="K198" s="16">
        <f>SUM(D198:H198)</f>
        <v>76.6</v>
      </c>
      <c r="L198" s="18">
        <v>22</v>
      </c>
      <c r="M198" s="1">
        <f>SUM(D198:J198)</f>
        <v>76.6</v>
      </c>
      <c r="N198" s="1">
        <v>25</v>
      </c>
      <c r="O198" s="1">
        <f>SUM(C198:K198)</f>
        <v>181.29999999999998</v>
      </c>
    </row>
    <row r="199" spans="1:15" ht="15">
      <c r="A199" s="1" t="s">
        <v>206</v>
      </c>
      <c r="B199" s="1" t="s">
        <v>192</v>
      </c>
      <c r="C199" s="1"/>
      <c r="D199" s="1"/>
      <c r="E199" s="1"/>
      <c r="F199" s="1">
        <v>67.8</v>
      </c>
      <c r="G199" s="1">
        <v>0</v>
      </c>
      <c r="H199" s="1">
        <v>8.8</v>
      </c>
      <c r="I199" s="1"/>
      <c r="J199" s="1"/>
      <c r="K199" s="16">
        <f>SUM(D199:H199)</f>
        <v>76.6</v>
      </c>
      <c r="L199" s="18">
        <v>22</v>
      </c>
      <c r="M199" s="1">
        <f>SUM(D199:J199)</f>
        <v>76.6</v>
      </c>
      <c r="N199" s="1">
        <v>26</v>
      </c>
      <c r="O199" s="1">
        <f>SUM(C199:K199)</f>
        <v>153.2</v>
      </c>
    </row>
    <row r="200" spans="1:15" ht="15">
      <c r="A200" s="1" t="s">
        <v>196</v>
      </c>
      <c r="B200" s="1" t="s">
        <v>13</v>
      </c>
      <c r="C200" s="1"/>
      <c r="D200" s="1">
        <v>1</v>
      </c>
      <c r="E200" s="1">
        <v>1</v>
      </c>
      <c r="F200" s="1">
        <v>71.4</v>
      </c>
      <c r="G200" s="1">
        <v>0</v>
      </c>
      <c r="H200" s="1"/>
      <c r="I200" s="1"/>
      <c r="J200" s="1"/>
      <c r="K200" s="16">
        <f>SUM(D200:H200)</f>
        <v>73.4</v>
      </c>
      <c r="L200" s="18">
        <v>24</v>
      </c>
      <c r="M200" s="1">
        <f>SUM(D200:J200)</f>
        <v>73.4</v>
      </c>
      <c r="N200" s="1">
        <v>27</v>
      </c>
      <c r="O200" s="1">
        <f>SUM(C200:K200)</f>
        <v>146.8</v>
      </c>
    </row>
    <row r="201" spans="1:15" ht="15">
      <c r="A201" s="1" t="s">
        <v>54</v>
      </c>
      <c r="B201" s="1" t="s">
        <v>13</v>
      </c>
      <c r="C201" s="1">
        <v>28.1</v>
      </c>
      <c r="D201" s="1">
        <v>1</v>
      </c>
      <c r="E201" s="1">
        <v>1</v>
      </c>
      <c r="F201" s="1">
        <v>61.5</v>
      </c>
      <c r="G201" s="1">
        <v>1</v>
      </c>
      <c r="H201" s="1"/>
      <c r="I201" s="1"/>
      <c r="J201" s="1">
        <v>37.2</v>
      </c>
      <c r="K201" s="16">
        <f>SUM(D201:H201)</f>
        <v>64.5</v>
      </c>
      <c r="L201" s="18">
        <v>25</v>
      </c>
      <c r="M201" s="1">
        <f>SUM(D201:J201)</f>
        <v>101.7</v>
      </c>
      <c r="N201" s="1">
        <v>20</v>
      </c>
      <c r="O201" s="1">
        <f>SUM(C201:K201)</f>
        <v>194.3</v>
      </c>
    </row>
    <row r="202" spans="1:15" ht="15">
      <c r="A202" s="1" t="s">
        <v>207</v>
      </c>
      <c r="B202" s="1" t="s">
        <v>134</v>
      </c>
      <c r="C202" s="1"/>
      <c r="D202" s="1"/>
      <c r="E202" s="1"/>
      <c r="F202" s="1">
        <v>51.8</v>
      </c>
      <c r="G202" s="1"/>
      <c r="H202" s="1"/>
      <c r="I202" s="1"/>
      <c r="J202" s="1"/>
      <c r="K202" s="16">
        <f>SUM(D202:H202)</f>
        <v>51.8</v>
      </c>
      <c r="L202" s="18">
        <v>26</v>
      </c>
      <c r="M202" s="1">
        <f>SUM(D202:J202)</f>
        <v>51.8</v>
      </c>
      <c r="N202" s="1">
        <v>28</v>
      </c>
      <c r="O202" s="1">
        <f>SUM(C202:K202)</f>
        <v>103.6</v>
      </c>
    </row>
    <row r="203" spans="1:15" ht="15">
      <c r="A203" s="1" t="s">
        <v>189</v>
      </c>
      <c r="B203" s="1" t="s">
        <v>73</v>
      </c>
      <c r="C203" s="1"/>
      <c r="D203" s="1">
        <v>38.5</v>
      </c>
      <c r="E203" s="1">
        <v>1</v>
      </c>
      <c r="F203" s="1"/>
      <c r="G203" s="1"/>
      <c r="H203" s="1"/>
      <c r="I203" s="1"/>
      <c r="J203" s="1"/>
      <c r="K203" s="16">
        <f>SUM(D203:H203)</f>
        <v>39.5</v>
      </c>
      <c r="L203" s="18">
        <v>27</v>
      </c>
      <c r="M203" s="1">
        <f>SUM(D203:J203)</f>
        <v>39.5</v>
      </c>
      <c r="N203" s="1">
        <v>29</v>
      </c>
      <c r="O203" s="1">
        <f>SUM(C203:K203)</f>
        <v>79</v>
      </c>
    </row>
    <row r="204" spans="1:15" ht="15">
      <c r="A204" s="1" t="s">
        <v>193</v>
      </c>
      <c r="B204" s="1" t="s">
        <v>192</v>
      </c>
      <c r="C204" s="1"/>
      <c r="D204" s="1">
        <v>21.4</v>
      </c>
      <c r="E204" s="1">
        <v>0</v>
      </c>
      <c r="F204" s="1"/>
      <c r="G204" s="1"/>
      <c r="H204" s="1"/>
      <c r="I204" s="1"/>
      <c r="J204" s="1"/>
      <c r="K204" s="16">
        <f>SUM(D204:H204)</f>
        <v>21.4</v>
      </c>
      <c r="L204" s="18">
        <v>28</v>
      </c>
      <c r="M204" s="1">
        <f>SUM(D204:J204)</f>
        <v>21.4</v>
      </c>
      <c r="N204" s="1">
        <v>31</v>
      </c>
      <c r="O204" s="1">
        <f>SUM(C204:K204)</f>
        <v>42.8</v>
      </c>
    </row>
    <row r="205" spans="1:15" ht="15">
      <c r="A205" s="1" t="s">
        <v>208</v>
      </c>
      <c r="B205" s="1" t="s">
        <v>134</v>
      </c>
      <c r="C205" s="1"/>
      <c r="D205" s="1"/>
      <c r="E205" s="1"/>
      <c r="F205" s="1">
        <v>20.8</v>
      </c>
      <c r="G205" s="1"/>
      <c r="H205" s="1"/>
      <c r="I205" s="1"/>
      <c r="J205" s="1"/>
      <c r="K205" s="16">
        <f>SUM(D205:H205)</f>
        <v>20.8</v>
      </c>
      <c r="L205" s="18">
        <v>29</v>
      </c>
      <c r="M205" s="1">
        <f>SUM(D205:J205)</f>
        <v>20.8</v>
      </c>
      <c r="N205" s="1">
        <v>32</v>
      </c>
      <c r="O205" s="1">
        <f>SUM(C205:K205)</f>
        <v>41.6</v>
      </c>
    </row>
    <row r="206" spans="1:15" ht="15">
      <c r="A206" s="1" t="s">
        <v>197</v>
      </c>
      <c r="B206" s="1" t="s">
        <v>90</v>
      </c>
      <c r="C206" s="1"/>
      <c r="D206" s="1">
        <v>0</v>
      </c>
      <c r="E206" s="1">
        <v>1</v>
      </c>
      <c r="F206" s="1">
        <v>0</v>
      </c>
      <c r="G206" s="1">
        <v>1</v>
      </c>
      <c r="H206" s="1"/>
      <c r="I206" s="1"/>
      <c r="J206" s="1"/>
      <c r="K206" s="16">
        <f>SUM(D206:H206)</f>
        <v>2</v>
      </c>
      <c r="L206" s="18">
        <v>30</v>
      </c>
      <c r="M206" s="1">
        <f>SUM(D206:J206)</f>
        <v>2</v>
      </c>
      <c r="N206" s="1">
        <v>33</v>
      </c>
      <c r="O206" s="1">
        <f>SUM(C206:K206)</f>
        <v>4</v>
      </c>
    </row>
    <row r="207" spans="1:15" ht="15">
      <c r="A207" s="1" t="s">
        <v>199</v>
      </c>
      <c r="B207" s="1" t="s">
        <v>90</v>
      </c>
      <c r="C207" s="1"/>
      <c r="D207" s="1">
        <v>0</v>
      </c>
      <c r="E207" s="1">
        <v>0</v>
      </c>
      <c r="F207" s="1"/>
      <c r="G207" s="1">
        <v>1</v>
      </c>
      <c r="H207" s="1"/>
      <c r="I207" s="1"/>
      <c r="J207" s="1"/>
      <c r="K207" s="16">
        <f>SUM(D207:H207)</f>
        <v>1</v>
      </c>
      <c r="L207" s="18">
        <v>31</v>
      </c>
      <c r="M207" s="1">
        <f>SUM(D207:J207)</f>
        <v>1</v>
      </c>
      <c r="N207" s="1">
        <v>34</v>
      </c>
      <c r="O207" s="1">
        <f>SUM(C207:K207)</f>
        <v>2</v>
      </c>
    </row>
    <row r="208" spans="1:15" ht="15">
      <c r="A208" s="1" t="s">
        <v>209</v>
      </c>
      <c r="B208" s="1" t="s">
        <v>90</v>
      </c>
      <c r="C208" s="1"/>
      <c r="D208" s="1"/>
      <c r="E208" s="1"/>
      <c r="F208" s="1">
        <v>0</v>
      </c>
      <c r="G208" s="1">
        <v>1</v>
      </c>
      <c r="H208" s="1"/>
      <c r="I208" s="1"/>
      <c r="J208" s="1"/>
      <c r="K208" s="16">
        <f>SUM(D208:H208)</f>
        <v>1</v>
      </c>
      <c r="L208" s="18">
        <v>31</v>
      </c>
      <c r="M208" s="1">
        <f>SUM(D208:J208)</f>
        <v>1</v>
      </c>
      <c r="N208" s="1">
        <v>35</v>
      </c>
      <c r="O208" s="1">
        <f>SUM(C208:K208)</f>
        <v>2</v>
      </c>
    </row>
    <row r="209" spans="1:15" ht="15">
      <c r="A209" s="1" t="s">
        <v>262</v>
      </c>
      <c r="B209" s="1" t="s">
        <v>263</v>
      </c>
      <c r="C209" s="1"/>
      <c r="D209" s="1"/>
      <c r="E209" s="1"/>
      <c r="F209" s="1"/>
      <c r="G209" s="1"/>
      <c r="H209" s="1">
        <v>1</v>
      </c>
      <c r="I209" s="1"/>
      <c r="J209" s="1"/>
      <c r="K209" s="16">
        <f>SUM(D209:H209)</f>
        <v>1</v>
      </c>
      <c r="L209" s="18">
        <v>31</v>
      </c>
      <c r="M209" s="1">
        <f>SUM(D209:J209)</f>
        <v>1</v>
      </c>
      <c r="N209" s="1">
        <v>36</v>
      </c>
      <c r="O209" s="1">
        <f>SUM(C209:K209)</f>
        <v>2</v>
      </c>
    </row>
    <row r="210" spans="1:15" ht="15">
      <c r="A210" s="1" t="s">
        <v>230</v>
      </c>
      <c r="B210" s="1" t="s">
        <v>226</v>
      </c>
      <c r="C210" s="1"/>
      <c r="D210" s="1"/>
      <c r="E210" s="1"/>
      <c r="F210" s="1"/>
      <c r="G210" s="1"/>
      <c r="H210" s="1"/>
      <c r="I210" s="1">
        <v>84.5</v>
      </c>
      <c r="J210" s="1">
        <v>27.8</v>
      </c>
      <c r="K210" s="16">
        <f>SUM(D210:H210)</f>
        <v>0</v>
      </c>
      <c r="L210" s="18">
        <v>34</v>
      </c>
      <c r="M210" s="1">
        <f>SUM(D210:J210)</f>
        <v>112.3</v>
      </c>
      <c r="N210" s="1">
        <v>19</v>
      </c>
      <c r="O210" s="1">
        <f>SUM(C210:K210)</f>
        <v>112.3</v>
      </c>
    </row>
    <row r="211" spans="1:15" ht="15">
      <c r="A211" s="1" t="s">
        <v>231</v>
      </c>
      <c r="B211" s="1" t="s">
        <v>43</v>
      </c>
      <c r="C211" s="1"/>
      <c r="D211" s="1"/>
      <c r="E211" s="1"/>
      <c r="F211" s="1"/>
      <c r="G211" s="1"/>
      <c r="H211" s="1"/>
      <c r="I211" s="1">
        <v>81.8</v>
      </c>
      <c r="J211" s="1"/>
      <c r="K211" s="16">
        <f>SUM(D211:H211)</f>
        <v>0</v>
      </c>
      <c r="L211" s="18">
        <v>34</v>
      </c>
      <c r="M211" s="1">
        <f>SUM(D211:J211)</f>
        <v>81.8</v>
      </c>
      <c r="N211" s="1">
        <v>23</v>
      </c>
      <c r="O211" s="1">
        <f>SUM(C211:K211)</f>
        <v>81.8</v>
      </c>
    </row>
    <row r="212" spans="1:15" ht="15">
      <c r="A212" s="1" t="s">
        <v>51</v>
      </c>
      <c r="B212" s="1" t="s">
        <v>13</v>
      </c>
      <c r="C212" s="1">
        <v>42.9</v>
      </c>
      <c r="D212" s="1"/>
      <c r="E212" s="1"/>
      <c r="F212" s="1"/>
      <c r="G212" s="1"/>
      <c r="H212" s="1"/>
      <c r="I212" s="1">
        <v>37.2</v>
      </c>
      <c r="J212" s="1"/>
      <c r="K212" s="16">
        <f>SUM(D212:H212)</f>
        <v>0</v>
      </c>
      <c r="L212" s="18">
        <v>34</v>
      </c>
      <c r="M212" s="1">
        <f>SUM(D212:J212)</f>
        <v>37.2</v>
      </c>
      <c r="N212" s="1">
        <v>30</v>
      </c>
      <c r="O212" s="1">
        <f>SUM(C212:K212)</f>
        <v>80.1</v>
      </c>
    </row>
    <row r="213" spans="1:15" ht="15">
      <c r="A213" s="1" t="s">
        <v>49</v>
      </c>
      <c r="B213" s="1" t="s">
        <v>9</v>
      </c>
      <c r="C213" s="1">
        <v>76.9</v>
      </c>
      <c r="D213" s="1"/>
      <c r="E213" s="1"/>
      <c r="F213" s="1"/>
      <c r="G213" s="1"/>
      <c r="H213" s="1"/>
      <c r="I213" s="1"/>
      <c r="J213" s="1"/>
      <c r="K213" s="16">
        <f>SUM(D213:H213)</f>
        <v>0</v>
      </c>
      <c r="L213" s="18">
        <v>34</v>
      </c>
      <c r="M213" s="1">
        <f>SUM(D213:J213)</f>
        <v>0</v>
      </c>
      <c r="N213" s="1">
        <v>37</v>
      </c>
      <c r="O213" s="1">
        <f>SUM(C213:K213)</f>
        <v>76.9</v>
      </c>
    </row>
    <row r="214" spans="1:15" ht="15">
      <c r="A214" s="1" t="s">
        <v>198</v>
      </c>
      <c r="B214" s="1" t="s">
        <v>90</v>
      </c>
      <c r="C214" s="1"/>
      <c r="D214" s="1">
        <v>0</v>
      </c>
      <c r="E214" s="1">
        <v>0</v>
      </c>
      <c r="F214" s="1">
        <v>0</v>
      </c>
      <c r="G214" s="1"/>
      <c r="H214" s="1"/>
      <c r="I214" s="1"/>
      <c r="J214" s="1"/>
      <c r="K214" s="16">
        <f>SUM(D214:H214)</f>
        <v>0</v>
      </c>
      <c r="L214" s="18">
        <v>34</v>
      </c>
      <c r="M214" s="1">
        <f>SUM(D214:J214)</f>
        <v>0</v>
      </c>
      <c r="N214" s="1">
        <v>38</v>
      </c>
      <c r="O214" s="1">
        <f>SUM(C214:K214)</f>
        <v>0</v>
      </c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15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15"/>
      <c r="M216" s="4"/>
      <c r="N216" s="4"/>
    </row>
    <row r="217" spans="1:15" ht="15">
      <c r="A217" s="2" t="s">
        <v>0</v>
      </c>
      <c r="B217" s="2" t="s">
        <v>1</v>
      </c>
      <c r="C217" s="3">
        <v>39796</v>
      </c>
      <c r="D217" s="9">
        <v>39830</v>
      </c>
      <c r="E217" s="9">
        <v>39831</v>
      </c>
      <c r="F217" s="8">
        <v>39837</v>
      </c>
      <c r="G217" s="8">
        <v>39838</v>
      </c>
      <c r="H217" s="8">
        <v>39873</v>
      </c>
      <c r="I217" s="8">
        <v>39885</v>
      </c>
      <c r="J217" s="8">
        <v>39886</v>
      </c>
      <c r="K217" s="14" t="s">
        <v>268</v>
      </c>
      <c r="L217" s="16" t="s">
        <v>269</v>
      </c>
      <c r="M217" s="13" t="s">
        <v>264</v>
      </c>
      <c r="N217" s="13" t="s">
        <v>265</v>
      </c>
      <c r="O217" s="1" t="s">
        <v>267</v>
      </c>
    </row>
    <row r="218" spans="1:15" ht="15">
      <c r="A218" s="1" t="s">
        <v>158</v>
      </c>
      <c r="B218" s="1" t="s">
        <v>85</v>
      </c>
      <c r="C218" s="1"/>
      <c r="D218" s="1">
        <v>98.7</v>
      </c>
      <c r="E218" s="1">
        <v>93.9</v>
      </c>
      <c r="F218" s="1">
        <v>100</v>
      </c>
      <c r="G218" s="1">
        <v>100</v>
      </c>
      <c r="H218" s="1">
        <v>96</v>
      </c>
      <c r="I218" s="1">
        <v>88.9</v>
      </c>
      <c r="J218" s="1">
        <v>88.5</v>
      </c>
      <c r="K218" s="16">
        <f>SUM(D218:H218)</f>
        <v>488.6</v>
      </c>
      <c r="L218" s="18">
        <v>1</v>
      </c>
      <c r="M218" s="1">
        <f>SUM(D218:J218)</f>
        <v>666</v>
      </c>
      <c r="N218" s="13">
        <v>1</v>
      </c>
      <c r="O218" s="1">
        <f>SUM(C218:K218)</f>
        <v>1154.6</v>
      </c>
    </row>
    <row r="219" spans="1:15" ht="15">
      <c r="A219" s="1" t="s">
        <v>159</v>
      </c>
      <c r="B219" s="1" t="s">
        <v>12</v>
      </c>
      <c r="C219" s="1"/>
      <c r="D219" s="1">
        <v>100</v>
      </c>
      <c r="E219" s="1">
        <v>96.7</v>
      </c>
      <c r="F219" s="1"/>
      <c r="G219" s="1"/>
      <c r="H219" s="1"/>
      <c r="I219" s="1"/>
      <c r="J219" s="1"/>
      <c r="K219" s="16">
        <f>SUM(D219:H219)</f>
        <v>196.7</v>
      </c>
      <c r="L219" s="2">
        <v>2</v>
      </c>
      <c r="M219" s="1">
        <f>SUM(D219:J219)</f>
        <v>196.7</v>
      </c>
      <c r="N219" s="1">
        <v>6</v>
      </c>
      <c r="O219" s="1">
        <f>SUM(C219:K219)</f>
        <v>393.4</v>
      </c>
    </row>
    <row r="220" spans="1:15" ht="15">
      <c r="A220" s="1" t="s">
        <v>160</v>
      </c>
      <c r="B220" s="1" t="s">
        <v>12</v>
      </c>
      <c r="C220" s="1"/>
      <c r="D220" s="1">
        <v>92</v>
      </c>
      <c r="E220" s="1">
        <v>100</v>
      </c>
      <c r="F220" s="1"/>
      <c r="G220" s="1"/>
      <c r="H220" s="1"/>
      <c r="I220" s="1">
        <v>82.3</v>
      </c>
      <c r="J220" s="1">
        <v>80.9</v>
      </c>
      <c r="K220" s="16">
        <f>SUM(D220:H220)</f>
        <v>192</v>
      </c>
      <c r="L220" s="18">
        <v>3</v>
      </c>
      <c r="M220" s="1">
        <f>SUM(D220:J220)</f>
        <v>355.20000000000005</v>
      </c>
      <c r="N220" s="13">
        <v>3</v>
      </c>
      <c r="O220" s="1">
        <f>SUM(C220:K220)</f>
        <v>547.2</v>
      </c>
    </row>
    <row r="221" spans="1:15" ht="15">
      <c r="A221" s="1" t="s">
        <v>161</v>
      </c>
      <c r="B221" s="1" t="s">
        <v>85</v>
      </c>
      <c r="C221" s="1"/>
      <c r="D221" s="1">
        <v>85.3</v>
      </c>
      <c r="E221" s="1"/>
      <c r="F221" s="1"/>
      <c r="G221" s="1"/>
      <c r="H221" s="1">
        <v>100</v>
      </c>
      <c r="I221" s="1">
        <v>97.2</v>
      </c>
      <c r="J221" s="1">
        <v>100</v>
      </c>
      <c r="K221" s="16">
        <f>SUM(D221:H221)</f>
        <v>185.3</v>
      </c>
      <c r="L221" s="2">
        <v>4</v>
      </c>
      <c r="M221" s="1">
        <f>SUM(D221:J221)</f>
        <v>382.5</v>
      </c>
      <c r="N221" s="13">
        <v>2</v>
      </c>
      <c r="O221" s="1">
        <f>SUM(C221:K221)</f>
        <v>567.8</v>
      </c>
    </row>
    <row r="222" spans="1:15" ht="15">
      <c r="A222" s="1" t="s">
        <v>162</v>
      </c>
      <c r="B222" s="1" t="s">
        <v>85</v>
      </c>
      <c r="C222" s="1"/>
      <c r="D222" s="1"/>
      <c r="E222" s="1"/>
      <c r="F222" s="1">
        <v>80.3</v>
      </c>
      <c r="G222" s="1">
        <v>67.9</v>
      </c>
      <c r="H222" s="1">
        <v>9.7</v>
      </c>
      <c r="I222" s="1">
        <v>24.7</v>
      </c>
      <c r="J222" s="1">
        <v>32</v>
      </c>
      <c r="K222" s="16">
        <f>SUM(D222:H222)</f>
        <v>157.89999999999998</v>
      </c>
      <c r="L222" s="18">
        <v>5</v>
      </c>
      <c r="M222" s="1">
        <f>SUM(D222:J222)</f>
        <v>214.59999999999997</v>
      </c>
      <c r="N222" s="1">
        <v>5</v>
      </c>
      <c r="O222" s="1">
        <f>SUM(C222:K222)</f>
        <v>372.49999999999994</v>
      </c>
    </row>
    <row r="223" spans="1:15" ht="15">
      <c r="A223" s="1" t="s">
        <v>163</v>
      </c>
      <c r="B223" s="1" t="s">
        <v>8</v>
      </c>
      <c r="C223" s="1"/>
      <c r="D223" s="1"/>
      <c r="E223" s="1"/>
      <c r="F223" s="1">
        <v>58.5</v>
      </c>
      <c r="G223" s="1">
        <v>27.3</v>
      </c>
      <c r="H223" s="1">
        <v>1</v>
      </c>
      <c r="I223" s="1">
        <v>21.3</v>
      </c>
      <c r="J223" s="1"/>
      <c r="K223" s="16">
        <f>SUM(D223:H223)</f>
        <v>86.8</v>
      </c>
      <c r="L223" s="2">
        <v>6</v>
      </c>
      <c r="M223" s="1">
        <f>SUM(D223:J223)</f>
        <v>108.1</v>
      </c>
      <c r="N223" s="1">
        <v>7</v>
      </c>
      <c r="O223" s="1">
        <f>SUM(C223:K223)</f>
        <v>194.89999999999998</v>
      </c>
    </row>
    <row r="224" spans="1:15" ht="15">
      <c r="A224" s="1" t="s">
        <v>164</v>
      </c>
      <c r="B224" s="1" t="s">
        <v>43</v>
      </c>
      <c r="C224" s="1"/>
      <c r="D224" s="1"/>
      <c r="E224" s="1"/>
      <c r="F224" s="1"/>
      <c r="G224" s="1"/>
      <c r="H224" s="1">
        <v>67.7</v>
      </c>
      <c r="I224" s="1">
        <v>100</v>
      </c>
      <c r="J224" s="1">
        <v>80.6</v>
      </c>
      <c r="K224" s="16">
        <f>SUM(D224:H224)</f>
        <v>67.7</v>
      </c>
      <c r="L224" s="18">
        <v>7</v>
      </c>
      <c r="M224" s="1">
        <f>SUM(D224:J224)</f>
        <v>248.29999999999998</v>
      </c>
      <c r="N224" s="1">
        <v>4</v>
      </c>
      <c r="O224" s="1">
        <f>SUM(C224:K224)</f>
        <v>316</v>
      </c>
    </row>
    <row r="225" spans="1:15" ht="15">
      <c r="A225" s="1" t="s">
        <v>165</v>
      </c>
      <c r="B225" s="1" t="s">
        <v>43</v>
      </c>
      <c r="C225" s="1"/>
      <c r="D225" s="1"/>
      <c r="E225" s="1"/>
      <c r="F225" s="1"/>
      <c r="G225" s="1">
        <v>35.9</v>
      </c>
      <c r="H225" s="1"/>
      <c r="I225" s="1"/>
      <c r="J225" s="1"/>
      <c r="K225" s="16">
        <f>SUM(D225:H225)</f>
        <v>35.9</v>
      </c>
      <c r="L225" s="2">
        <v>8</v>
      </c>
      <c r="M225" s="1">
        <f>SUM(D225:J225)</f>
        <v>35.9</v>
      </c>
      <c r="N225" s="1">
        <v>9</v>
      </c>
      <c r="O225" s="1">
        <f>SUM(C225:K225)</f>
        <v>71.8</v>
      </c>
    </row>
    <row r="226" spans="1:15" ht="15">
      <c r="A226" s="1" t="s">
        <v>166</v>
      </c>
      <c r="B226" s="1" t="s">
        <v>90</v>
      </c>
      <c r="C226" s="1"/>
      <c r="D226" s="1">
        <v>24</v>
      </c>
      <c r="E226" s="1"/>
      <c r="F226" s="1"/>
      <c r="G226" s="1"/>
      <c r="H226" s="1"/>
      <c r="I226" s="1"/>
      <c r="J226" s="1"/>
      <c r="K226" s="16">
        <f>SUM(D226:H226)</f>
        <v>24</v>
      </c>
      <c r="L226" s="18">
        <v>9</v>
      </c>
      <c r="M226" s="1">
        <f>SUM(D226:J226)</f>
        <v>24</v>
      </c>
      <c r="N226" s="1">
        <v>10</v>
      </c>
      <c r="O226" s="1">
        <f>SUM(C226:K226)</f>
        <v>48</v>
      </c>
    </row>
    <row r="227" spans="1:15" ht="15">
      <c r="A227" s="1" t="s">
        <v>232</v>
      </c>
      <c r="B227" s="1" t="s">
        <v>43</v>
      </c>
      <c r="C227" s="1"/>
      <c r="D227" s="1"/>
      <c r="E227" s="1"/>
      <c r="F227" s="1"/>
      <c r="G227" s="1"/>
      <c r="H227" s="1"/>
      <c r="I227" s="1">
        <v>47.6</v>
      </c>
      <c r="J227" s="1">
        <v>1</v>
      </c>
      <c r="K227" s="16">
        <f>SUM(D227:H227)</f>
        <v>0</v>
      </c>
      <c r="L227" s="2">
        <v>10</v>
      </c>
      <c r="M227" s="1">
        <f>SUM(D227:J227)</f>
        <v>48.6</v>
      </c>
      <c r="N227" s="1">
        <v>8</v>
      </c>
      <c r="O227" s="1">
        <f>SUM(C227:K227)</f>
        <v>48.6</v>
      </c>
    </row>
    <row r="228" spans="1:15" ht="15">
      <c r="A228" s="1" t="s">
        <v>233</v>
      </c>
      <c r="B228" s="1" t="s">
        <v>226</v>
      </c>
      <c r="C228" s="1"/>
      <c r="D228" s="1"/>
      <c r="E228" s="1"/>
      <c r="F228" s="1"/>
      <c r="G228" s="1"/>
      <c r="H228" s="1"/>
      <c r="I228" s="1">
        <v>11.5</v>
      </c>
      <c r="J228" s="1">
        <v>1</v>
      </c>
      <c r="K228" s="16">
        <f>SUM(D228:H228)</f>
        <v>0</v>
      </c>
      <c r="L228" s="18">
        <v>10</v>
      </c>
      <c r="M228" s="1">
        <f>SUM(D228:J228)</f>
        <v>12.5</v>
      </c>
      <c r="N228" s="1">
        <v>11</v>
      </c>
      <c r="O228" s="1">
        <f>SUM(C228:K228)</f>
        <v>12.5</v>
      </c>
    </row>
    <row r="229" spans="1:15" ht="15">
      <c r="A229" s="1" t="s">
        <v>234</v>
      </c>
      <c r="B229" s="1" t="s">
        <v>43</v>
      </c>
      <c r="C229" s="1"/>
      <c r="D229" s="1"/>
      <c r="E229" s="1"/>
      <c r="F229" s="1"/>
      <c r="G229" s="1"/>
      <c r="H229" s="1"/>
      <c r="I229" s="1">
        <v>1</v>
      </c>
      <c r="J229" s="1"/>
      <c r="K229" s="16">
        <f>SUM(D229:H229)</f>
        <v>0</v>
      </c>
      <c r="L229" s="2">
        <v>10</v>
      </c>
      <c r="M229" s="1">
        <f>SUM(D229:J229)</f>
        <v>1</v>
      </c>
      <c r="N229" s="1">
        <v>12</v>
      </c>
      <c r="O229" s="1">
        <f>SUM(C229:K229)</f>
        <v>1</v>
      </c>
    </row>
    <row r="230" spans="1:15" ht="15">
      <c r="A230" s="1" t="s">
        <v>236</v>
      </c>
      <c r="B230" s="1" t="s">
        <v>226</v>
      </c>
      <c r="C230" s="1"/>
      <c r="D230" s="1"/>
      <c r="E230" s="1"/>
      <c r="F230" s="1"/>
      <c r="G230" s="1"/>
      <c r="H230" s="1"/>
      <c r="I230" s="1"/>
      <c r="J230" s="1">
        <v>1</v>
      </c>
      <c r="K230" s="16">
        <f>SUM(D230:H230)</f>
        <v>0</v>
      </c>
      <c r="L230" s="18">
        <v>10</v>
      </c>
      <c r="M230" s="1">
        <f>SUM(D230:J230)</f>
        <v>1</v>
      </c>
      <c r="N230" s="1">
        <v>13</v>
      </c>
      <c r="O230" s="1">
        <f>SUM(C230:K230)</f>
        <v>1</v>
      </c>
    </row>
    <row r="231" spans="14:15" ht="12.75">
      <c r="N231" s="4"/>
      <c r="O231" s="11"/>
    </row>
    <row r="232" ht="12.75">
      <c r="O232" s="4"/>
    </row>
    <row r="233" spans="1:15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15"/>
      <c r="M233" s="4"/>
      <c r="O233" s="12"/>
    </row>
    <row r="234" spans="1:15" ht="15">
      <c r="A234" s="2" t="s">
        <v>0</v>
      </c>
      <c r="B234" s="2" t="s">
        <v>1</v>
      </c>
      <c r="C234" s="3">
        <v>39796</v>
      </c>
      <c r="D234" s="9">
        <v>39830</v>
      </c>
      <c r="E234" s="9">
        <v>39831</v>
      </c>
      <c r="F234" s="8">
        <v>39837</v>
      </c>
      <c r="G234" s="8">
        <v>39838</v>
      </c>
      <c r="H234" s="8">
        <v>39873</v>
      </c>
      <c r="I234" s="8">
        <v>39865</v>
      </c>
      <c r="J234" s="8">
        <v>39866</v>
      </c>
      <c r="K234" s="14" t="s">
        <v>268</v>
      </c>
      <c r="L234" s="16" t="s">
        <v>269</v>
      </c>
      <c r="M234" s="13" t="s">
        <v>264</v>
      </c>
      <c r="N234" s="13" t="s">
        <v>265</v>
      </c>
      <c r="O234" s="10" t="s">
        <v>267</v>
      </c>
    </row>
    <row r="235" spans="1:15" ht="15">
      <c r="A235" s="1" t="s">
        <v>167</v>
      </c>
      <c r="B235" s="1" t="s">
        <v>85</v>
      </c>
      <c r="C235" s="1"/>
      <c r="D235" s="1">
        <v>77</v>
      </c>
      <c r="E235" s="1">
        <v>99</v>
      </c>
      <c r="F235" s="1">
        <v>93.5</v>
      </c>
      <c r="G235" s="1">
        <v>96.1</v>
      </c>
      <c r="H235" s="1">
        <v>100</v>
      </c>
      <c r="I235" s="1">
        <v>74.5</v>
      </c>
      <c r="J235" s="1">
        <v>92.3</v>
      </c>
      <c r="K235" s="16">
        <f>SUM(D235:H235)</f>
        <v>465.6</v>
      </c>
      <c r="L235" s="18">
        <v>1</v>
      </c>
      <c r="M235" s="1">
        <f>SUM(D235:J235)</f>
        <v>632.4</v>
      </c>
      <c r="N235" s="13">
        <v>1</v>
      </c>
      <c r="O235" s="1">
        <f>SUM(C235:K235)</f>
        <v>1098</v>
      </c>
    </row>
    <row r="236" spans="1:15" ht="15">
      <c r="A236" s="1" t="s">
        <v>56</v>
      </c>
      <c r="B236" s="1" t="s">
        <v>9</v>
      </c>
      <c r="C236" s="1">
        <v>100</v>
      </c>
      <c r="D236" s="1">
        <v>100</v>
      </c>
      <c r="E236" s="1">
        <v>100</v>
      </c>
      <c r="F236" s="1">
        <v>100</v>
      </c>
      <c r="G236" s="1">
        <v>100</v>
      </c>
      <c r="H236" s="1"/>
      <c r="I236" s="1">
        <v>92.1</v>
      </c>
      <c r="J236" s="1">
        <v>95.6</v>
      </c>
      <c r="K236" s="16">
        <f>SUM(D236:H236)</f>
        <v>400</v>
      </c>
      <c r="L236" s="16">
        <v>2</v>
      </c>
      <c r="M236" s="1">
        <f>SUM(D236:J236)</f>
        <v>587.7</v>
      </c>
      <c r="N236" s="13">
        <v>2</v>
      </c>
      <c r="O236" s="1">
        <f>SUM(C236:K236)</f>
        <v>1087.7</v>
      </c>
    </row>
    <row r="237" spans="1:15" ht="15">
      <c r="A237" s="1" t="s">
        <v>172</v>
      </c>
      <c r="B237" s="1" t="s">
        <v>60</v>
      </c>
      <c r="C237" s="1"/>
      <c r="D237" s="1">
        <v>82.5</v>
      </c>
      <c r="E237" s="1">
        <v>94.4</v>
      </c>
      <c r="F237" s="1">
        <v>90.9</v>
      </c>
      <c r="G237" s="1">
        <v>91.3</v>
      </c>
      <c r="H237" s="1"/>
      <c r="I237" s="1">
        <v>83.8</v>
      </c>
      <c r="J237" s="1">
        <v>92.4</v>
      </c>
      <c r="K237" s="16">
        <f>SUM(D237:H237)</f>
        <v>359.1</v>
      </c>
      <c r="L237" s="18">
        <v>3</v>
      </c>
      <c r="M237" s="1">
        <f>SUM(D237:J237)</f>
        <v>535.3000000000001</v>
      </c>
      <c r="N237" s="13">
        <v>3</v>
      </c>
      <c r="O237" s="1">
        <f>SUM(C237:K237)</f>
        <v>894.4000000000001</v>
      </c>
    </row>
    <row r="238" spans="1:15" ht="15">
      <c r="A238" s="1" t="s">
        <v>168</v>
      </c>
      <c r="B238" s="1" t="s">
        <v>60</v>
      </c>
      <c r="C238" s="1"/>
      <c r="D238" s="1">
        <v>76</v>
      </c>
      <c r="E238" s="1">
        <v>91.7</v>
      </c>
      <c r="F238" s="1">
        <v>95.5</v>
      </c>
      <c r="G238" s="1">
        <v>93.8</v>
      </c>
      <c r="H238" s="1"/>
      <c r="I238" s="1"/>
      <c r="J238" s="1">
        <v>80.1</v>
      </c>
      <c r="K238" s="16">
        <f>SUM(D238:H238)</f>
        <v>357</v>
      </c>
      <c r="L238" s="18">
        <v>4</v>
      </c>
      <c r="M238" s="1">
        <f>SUM(D238:J238)</f>
        <v>437.1</v>
      </c>
      <c r="N238" s="1">
        <v>5</v>
      </c>
      <c r="O238" s="1">
        <f>SUM(C238:K238)</f>
        <v>794.1</v>
      </c>
    </row>
    <row r="239" spans="1:15" ht="15">
      <c r="A239" s="1" t="s">
        <v>170</v>
      </c>
      <c r="B239" s="1" t="s">
        <v>85</v>
      </c>
      <c r="C239" s="1"/>
      <c r="D239" s="1">
        <v>66.7</v>
      </c>
      <c r="E239" s="1">
        <v>78.7</v>
      </c>
      <c r="F239" s="1">
        <v>87.2</v>
      </c>
      <c r="G239" s="1">
        <v>84.2</v>
      </c>
      <c r="H239" s="1"/>
      <c r="I239" s="1">
        <v>48.2</v>
      </c>
      <c r="J239" s="1">
        <v>65.9</v>
      </c>
      <c r="K239" s="16">
        <f>SUM(D239:H239)</f>
        <v>316.8</v>
      </c>
      <c r="L239" s="16">
        <v>5</v>
      </c>
      <c r="M239" s="1">
        <f>SUM(D239:J239)</f>
        <v>430.9</v>
      </c>
      <c r="N239" s="1">
        <v>6</v>
      </c>
      <c r="O239" s="1">
        <f>SUM(C239:K239)</f>
        <v>747.7</v>
      </c>
    </row>
    <row r="240" spans="1:15" ht="15">
      <c r="A240" s="1" t="s">
        <v>171</v>
      </c>
      <c r="B240" s="1" t="s">
        <v>85</v>
      </c>
      <c r="C240" s="1"/>
      <c r="D240" s="1">
        <v>32.2</v>
      </c>
      <c r="E240" s="1">
        <v>67.1</v>
      </c>
      <c r="F240" s="1">
        <v>50.7</v>
      </c>
      <c r="G240" s="1">
        <v>41.4</v>
      </c>
      <c r="H240" s="1">
        <v>87.2</v>
      </c>
      <c r="I240" s="1">
        <v>44</v>
      </c>
      <c r="J240" s="1">
        <v>23.6</v>
      </c>
      <c r="K240" s="16">
        <f>SUM(D240:H240)</f>
        <v>278.6</v>
      </c>
      <c r="L240" s="18">
        <v>6</v>
      </c>
      <c r="M240" s="1">
        <f>SUM(D240:J240)</f>
        <v>346.20000000000005</v>
      </c>
      <c r="N240" s="1">
        <v>7</v>
      </c>
      <c r="O240" s="1">
        <f>SUM(C240:K240)</f>
        <v>624.8000000000001</v>
      </c>
    </row>
    <row r="241" spans="1:15" ht="15">
      <c r="A241" s="1" t="s">
        <v>169</v>
      </c>
      <c r="B241" s="1" t="s">
        <v>60</v>
      </c>
      <c r="C241" s="1"/>
      <c r="D241" s="1">
        <v>66.7</v>
      </c>
      <c r="E241" s="1">
        <v>96.8</v>
      </c>
      <c r="F241" s="1">
        <v>0</v>
      </c>
      <c r="G241" s="1">
        <v>99.1</v>
      </c>
      <c r="H241" s="1"/>
      <c r="I241" s="1">
        <v>100</v>
      </c>
      <c r="J241" s="1">
        <v>100</v>
      </c>
      <c r="K241" s="16">
        <f>SUM(D241:H241)</f>
        <v>262.6</v>
      </c>
      <c r="L241" s="18">
        <v>7</v>
      </c>
      <c r="M241" s="1">
        <f>SUM(D241:J241)</f>
        <v>462.6</v>
      </c>
      <c r="N241" s="1">
        <v>4</v>
      </c>
      <c r="O241" s="1">
        <f>SUM(C241:K241)</f>
        <v>725.2</v>
      </c>
    </row>
    <row r="242" spans="1:15" ht="15">
      <c r="A242" s="1" t="s">
        <v>173</v>
      </c>
      <c r="B242" s="1" t="s">
        <v>7</v>
      </c>
      <c r="C242" s="1"/>
      <c r="D242" s="1">
        <v>31</v>
      </c>
      <c r="E242" s="1"/>
      <c r="F242" s="1"/>
      <c r="G242" s="1">
        <v>73.9</v>
      </c>
      <c r="H242" s="1"/>
      <c r="I242" s="1"/>
      <c r="J242" s="1">
        <v>1</v>
      </c>
      <c r="K242" s="16">
        <f>SUM(D242:H242)</f>
        <v>104.9</v>
      </c>
      <c r="L242" s="16">
        <v>8</v>
      </c>
      <c r="M242" s="1">
        <f>SUM(D242:J242)</f>
        <v>105.9</v>
      </c>
      <c r="N242" s="1">
        <v>15</v>
      </c>
      <c r="O242" s="1">
        <f>SUM(C242:K242)</f>
        <v>210.8</v>
      </c>
    </row>
    <row r="243" spans="1:15" ht="15">
      <c r="A243" s="1" t="s">
        <v>174</v>
      </c>
      <c r="B243" s="1" t="s">
        <v>9</v>
      </c>
      <c r="C243" s="1"/>
      <c r="D243" s="1"/>
      <c r="E243" s="1"/>
      <c r="F243" s="1"/>
      <c r="G243" s="1">
        <v>92.8</v>
      </c>
      <c r="H243" s="1"/>
      <c r="I243" s="1"/>
      <c r="J243" s="1"/>
      <c r="K243" s="16">
        <f>SUM(D243:H243)</f>
        <v>92.8</v>
      </c>
      <c r="L243" s="18">
        <v>9</v>
      </c>
      <c r="M243" s="1">
        <f>SUM(D243:J243)</f>
        <v>92.8</v>
      </c>
      <c r="N243" s="1">
        <v>18</v>
      </c>
      <c r="O243" s="1">
        <f>SUM(C243:K243)</f>
        <v>185.6</v>
      </c>
    </row>
    <row r="244" spans="1:15" ht="15">
      <c r="A244" s="1" t="s">
        <v>175</v>
      </c>
      <c r="B244" s="1" t="s">
        <v>85</v>
      </c>
      <c r="C244" s="1"/>
      <c r="D244" s="1"/>
      <c r="E244" s="1"/>
      <c r="F244" s="1"/>
      <c r="G244" s="1"/>
      <c r="H244" s="1">
        <v>89.7</v>
      </c>
      <c r="I244" s="1"/>
      <c r="J244" s="1">
        <v>7.8</v>
      </c>
      <c r="K244" s="16">
        <f>SUM(D244:H244)</f>
        <v>89.7</v>
      </c>
      <c r="L244" s="18">
        <v>10</v>
      </c>
      <c r="M244" s="1">
        <f>SUM(D244:J244)</f>
        <v>97.5</v>
      </c>
      <c r="N244" s="1">
        <v>17</v>
      </c>
      <c r="O244" s="1">
        <f>SUM(C244:K244)</f>
        <v>187.2</v>
      </c>
    </row>
    <row r="245" spans="1:15" ht="15">
      <c r="A245" s="1" t="s">
        <v>176</v>
      </c>
      <c r="B245" s="1" t="s">
        <v>9</v>
      </c>
      <c r="C245" s="1"/>
      <c r="D245" s="1"/>
      <c r="E245" s="1"/>
      <c r="F245" s="1">
        <v>83.9</v>
      </c>
      <c r="G245" s="1"/>
      <c r="H245" s="1"/>
      <c r="I245" s="1"/>
      <c r="J245" s="1"/>
      <c r="K245" s="16">
        <f>SUM(D245:H245)</f>
        <v>83.9</v>
      </c>
      <c r="L245" s="16">
        <v>11</v>
      </c>
      <c r="M245" s="1">
        <f>SUM(D245:J245)</f>
        <v>83.9</v>
      </c>
      <c r="N245" s="1">
        <v>21</v>
      </c>
      <c r="O245" s="1">
        <f>SUM(C245:K245)</f>
        <v>167.8</v>
      </c>
    </row>
    <row r="246" spans="1:15" ht="15">
      <c r="A246" s="1" t="s">
        <v>177</v>
      </c>
      <c r="B246" s="1" t="s">
        <v>22</v>
      </c>
      <c r="C246" s="1"/>
      <c r="D246" s="1"/>
      <c r="E246" s="1">
        <v>49.7</v>
      </c>
      <c r="F246" s="1"/>
      <c r="G246" s="1"/>
      <c r="H246" s="1"/>
      <c r="I246" s="1">
        <v>24.8</v>
      </c>
      <c r="J246" s="1">
        <v>15.4</v>
      </c>
      <c r="K246" s="16">
        <f>SUM(D246:H246)</f>
        <v>49.7</v>
      </c>
      <c r="L246" s="18">
        <v>12</v>
      </c>
      <c r="M246" s="1">
        <f>SUM(D246:J246)</f>
        <v>89.9</v>
      </c>
      <c r="N246" s="1">
        <v>19</v>
      </c>
      <c r="O246" s="1">
        <f>SUM(C246:K246)</f>
        <v>139.60000000000002</v>
      </c>
    </row>
    <row r="247" spans="1:15" ht="15">
      <c r="A247" s="1" t="s">
        <v>58</v>
      </c>
      <c r="B247" s="1" t="s">
        <v>61</v>
      </c>
      <c r="C247" s="1">
        <v>1</v>
      </c>
      <c r="D247" s="1"/>
      <c r="E247" s="1"/>
      <c r="F247" s="1"/>
      <c r="G247" s="1"/>
      <c r="H247" s="1">
        <v>18.2</v>
      </c>
      <c r="I247" s="1">
        <v>4.8</v>
      </c>
      <c r="J247" s="1"/>
      <c r="K247" s="16">
        <f>SUM(D247:H247)</f>
        <v>18.2</v>
      </c>
      <c r="L247" s="18">
        <v>13</v>
      </c>
      <c r="M247" s="1">
        <f>SUM(D247:J247)</f>
        <v>23</v>
      </c>
      <c r="N247" s="1">
        <v>30</v>
      </c>
      <c r="O247" s="1">
        <f>SUM(C247:K247)</f>
        <v>42.2</v>
      </c>
    </row>
    <row r="248" spans="1:15" ht="15">
      <c r="A248" s="1" t="s">
        <v>25</v>
      </c>
      <c r="B248" s="1" t="s">
        <v>9</v>
      </c>
      <c r="C248" s="1"/>
      <c r="D248" s="1"/>
      <c r="E248" s="1"/>
      <c r="F248" s="1">
        <v>14.4</v>
      </c>
      <c r="G248" s="1"/>
      <c r="H248" s="1">
        <v>0</v>
      </c>
      <c r="I248" s="1">
        <v>8.9</v>
      </c>
      <c r="J248" s="1">
        <v>1</v>
      </c>
      <c r="K248" s="16">
        <f>SUM(D248:H248)</f>
        <v>14.4</v>
      </c>
      <c r="L248" s="16">
        <v>14</v>
      </c>
      <c r="M248" s="1">
        <f>SUM(D248:J248)</f>
        <v>24.3</v>
      </c>
      <c r="N248" s="1">
        <v>29</v>
      </c>
      <c r="O248" s="1">
        <f>SUM(C248:K248)</f>
        <v>38.7</v>
      </c>
    </row>
    <row r="249" spans="1:15" ht="15">
      <c r="A249" s="1" t="s">
        <v>178</v>
      </c>
      <c r="B249" s="1" t="s">
        <v>258</v>
      </c>
      <c r="C249" s="1"/>
      <c r="D249" s="1"/>
      <c r="E249" s="1"/>
      <c r="F249" s="1"/>
      <c r="G249" s="1"/>
      <c r="H249" s="1">
        <v>10.4</v>
      </c>
      <c r="I249" s="1"/>
      <c r="J249" s="1"/>
      <c r="K249" s="16">
        <f>SUM(D249:H249)</f>
        <v>10.4</v>
      </c>
      <c r="L249" s="18">
        <v>15</v>
      </c>
      <c r="M249" s="1">
        <f>SUM(D249:J249)</f>
        <v>10.4</v>
      </c>
      <c r="N249" s="1">
        <v>32</v>
      </c>
      <c r="O249" s="1">
        <f>SUM(C249:K249)</f>
        <v>20.8</v>
      </c>
    </row>
    <row r="250" spans="1:15" ht="15">
      <c r="A250" s="1" t="s">
        <v>59</v>
      </c>
      <c r="B250" s="1" t="s">
        <v>62</v>
      </c>
      <c r="C250" s="1">
        <v>1</v>
      </c>
      <c r="D250" s="1">
        <v>1</v>
      </c>
      <c r="E250" s="1">
        <v>0</v>
      </c>
      <c r="F250" s="1"/>
      <c r="G250" s="1"/>
      <c r="H250" s="1"/>
      <c r="I250" s="1">
        <v>1</v>
      </c>
      <c r="J250" s="1"/>
      <c r="K250" s="16">
        <f>SUM(D250:H250)</f>
        <v>1</v>
      </c>
      <c r="L250" s="18">
        <v>16</v>
      </c>
      <c r="M250" s="1">
        <f>SUM(D250:J250)</f>
        <v>2</v>
      </c>
      <c r="N250" s="1">
        <v>34</v>
      </c>
      <c r="O250" s="1">
        <f>SUM(C250:K250)</f>
        <v>4</v>
      </c>
    </row>
    <row r="251" spans="1:15" ht="15">
      <c r="A251" s="7" t="s">
        <v>245</v>
      </c>
      <c r="B251" s="7" t="s">
        <v>240</v>
      </c>
      <c r="C251" s="1"/>
      <c r="D251" s="1"/>
      <c r="E251" s="1"/>
      <c r="F251" s="1"/>
      <c r="G251" s="1"/>
      <c r="H251" s="1"/>
      <c r="I251" s="1">
        <v>91</v>
      </c>
      <c r="J251" s="1">
        <v>95.3</v>
      </c>
      <c r="K251" s="16">
        <f>SUM(D251:H251)</f>
        <v>0</v>
      </c>
      <c r="L251" s="16">
        <v>17</v>
      </c>
      <c r="M251" s="1">
        <f>SUM(D251:J251)</f>
        <v>186.3</v>
      </c>
      <c r="N251" s="1">
        <v>8</v>
      </c>
      <c r="O251" s="1">
        <f>SUM(C251:K251)</f>
        <v>186.3</v>
      </c>
    </row>
    <row r="252" spans="1:15" ht="15">
      <c r="A252" s="1" t="s">
        <v>57</v>
      </c>
      <c r="B252" s="1" t="s">
        <v>60</v>
      </c>
      <c r="C252" s="1">
        <v>79.6</v>
      </c>
      <c r="D252" s="1"/>
      <c r="E252" s="1"/>
      <c r="F252" s="1"/>
      <c r="G252" s="1"/>
      <c r="H252" s="1"/>
      <c r="I252" s="1">
        <v>82.4</v>
      </c>
      <c r="J252" s="1">
        <v>91</v>
      </c>
      <c r="K252" s="16">
        <f>SUM(D252:H252)</f>
        <v>0</v>
      </c>
      <c r="L252" s="18">
        <v>17</v>
      </c>
      <c r="M252" s="1">
        <f>SUM(D252:J252)</f>
        <v>173.4</v>
      </c>
      <c r="N252" s="1">
        <v>9</v>
      </c>
      <c r="O252" s="1">
        <f>SUM(C252:K252)</f>
        <v>253</v>
      </c>
    </row>
    <row r="253" spans="1:15" ht="15">
      <c r="A253" s="7" t="s">
        <v>246</v>
      </c>
      <c r="B253" s="7" t="s">
        <v>240</v>
      </c>
      <c r="C253" s="1"/>
      <c r="D253" s="1"/>
      <c r="E253" s="1"/>
      <c r="F253" s="1"/>
      <c r="G253" s="1"/>
      <c r="H253" s="1"/>
      <c r="I253" s="1">
        <v>85.1</v>
      </c>
      <c r="J253" s="1">
        <v>86.4</v>
      </c>
      <c r="K253" s="16">
        <f>SUM(D253:H253)</f>
        <v>0</v>
      </c>
      <c r="L253" s="16">
        <v>17</v>
      </c>
      <c r="M253" s="1">
        <f>SUM(D253:J253)</f>
        <v>171.5</v>
      </c>
      <c r="N253" s="1">
        <v>10</v>
      </c>
      <c r="O253" s="1">
        <f>SUM(C253:K253)</f>
        <v>171.5</v>
      </c>
    </row>
    <row r="254" spans="1:15" ht="15">
      <c r="A254" s="7" t="s">
        <v>247</v>
      </c>
      <c r="B254" s="7" t="s">
        <v>12</v>
      </c>
      <c r="C254" s="1"/>
      <c r="D254" s="1"/>
      <c r="E254" s="1"/>
      <c r="F254" s="1"/>
      <c r="G254" s="1"/>
      <c r="H254" s="1"/>
      <c r="I254" s="1">
        <v>83.8</v>
      </c>
      <c r="J254" s="1">
        <v>83.9</v>
      </c>
      <c r="K254" s="16">
        <f>SUM(D254:H254)</f>
        <v>0</v>
      </c>
      <c r="L254" s="18">
        <v>17</v>
      </c>
      <c r="M254" s="1">
        <f>SUM(D254:J254)</f>
        <v>167.7</v>
      </c>
      <c r="N254" s="1">
        <v>11</v>
      </c>
      <c r="O254" s="1">
        <f>SUM(C254:K254)</f>
        <v>167.7</v>
      </c>
    </row>
    <row r="255" spans="1:15" ht="15">
      <c r="A255" s="7" t="s">
        <v>248</v>
      </c>
      <c r="B255" s="7" t="s">
        <v>222</v>
      </c>
      <c r="C255" s="1"/>
      <c r="D255" s="1"/>
      <c r="E255" s="1"/>
      <c r="F255" s="1"/>
      <c r="G255" s="1"/>
      <c r="H255" s="1"/>
      <c r="I255" s="1">
        <v>68.7</v>
      </c>
      <c r="J255" s="1">
        <v>84.4</v>
      </c>
      <c r="K255" s="16">
        <f>SUM(D255:H255)</f>
        <v>0</v>
      </c>
      <c r="L255" s="16">
        <v>17</v>
      </c>
      <c r="M255" s="1">
        <f>SUM(D255:J255)</f>
        <v>153.10000000000002</v>
      </c>
      <c r="N255" s="1">
        <v>12</v>
      </c>
      <c r="O255" s="1">
        <f>SUM(C255:K255)</f>
        <v>153.10000000000002</v>
      </c>
    </row>
    <row r="256" spans="1:15" ht="15">
      <c r="A256" s="7" t="s">
        <v>158</v>
      </c>
      <c r="B256" s="7" t="s">
        <v>85</v>
      </c>
      <c r="C256" s="1"/>
      <c r="D256" s="1"/>
      <c r="E256" s="1"/>
      <c r="F256" s="1"/>
      <c r="G256" s="1"/>
      <c r="H256" s="1"/>
      <c r="I256" s="1">
        <v>67.3</v>
      </c>
      <c r="J256" s="1">
        <v>74.3</v>
      </c>
      <c r="K256" s="16">
        <f>SUM(D256:H256)</f>
        <v>0</v>
      </c>
      <c r="L256" s="18">
        <v>17</v>
      </c>
      <c r="M256" s="1">
        <f>SUM(D256:J256)</f>
        <v>141.6</v>
      </c>
      <c r="N256" s="1">
        <v>13</v>
      </c>
      <c r="O256" s="1">
        <f>SUM(C256:K256)</f>
        <v>141.6</v>
      </c>
    </row>
    <row r="257" spans="1:15" ht="15">
      <c r="A257" s="7" t="s">
        <v>249</v>
      </c>
      <c r="B257" s="7" t="s">
        <v>240</v>
      </c>
      <c r="C257" s="1"/>
      <c r="D257" s="1"/>
      <c r="E257" s="1"/>
      <c r="F257" s="1"/>
      <c r="G257" s="1"/>
      <c r="H257" s="1"/>
      <c r="I257" s="1">
        <v>60.6</v>
      </c>
      <c r="J257" s="1">
        <v>70.6</v>
      </c>
      <c r="K257" s="16">
        <f>SUM(D257:H257)</f>
        <v>0</v>
      </c>
      <c r="L257" s="16">
        <v>17</v>
      </c>
      <c r="M257" s="1">
        <f>SUM(D257:J257)</f>
        <v>131.2</v>
      </c>
      <c r="N257" s="1">
        <v>14</v>
      </c>
      <c r="O257" s="1">
        <f>SUM(C257:K257)</f>
        <v>131.2</v>
      </c>
    </row>
    <row r="258" spans="1:15" ht="15">
      <c r="A258" s="7" t="s">
        <v>44</v>
      </c>
      <c r="B258" s="7" t="s">
        <v>9</v>
      </c>
      <c r="C258" s="1"/>
      <c r="D258" s="1"/>
      <c r="E258" s="1"/>
      <c r="F258" s="1"/>
      <c r="G258" s="1"/>
      <c r="H258" s="1"/>
      <c r="I258" s="1">
        <v>53.4</v>
      </c>
      <c r="J258" s="1">
        <v>45.3</v>
      </c>
      <c r="K258" s="16">
        <f>SUM(D258:H258)</f>
        <v>0</v>
      </c>
      <c r="L258" s="18">
        <v>17</v>
      </c>
      <c r="M258" s="1">
        <f>SUM(D258:J258)</f>
        <v>98.69999999999999</v>
      </c>
      <c r="N258" s="1">
        <v>16</v>
      </c>
      <c r="O258" s="1">
        <f>SUM(C258:K258)</f>
        <v>98.69999999999999</v>
      </c>
    </row>
    <row r="259" spans="1:15" ht="15">
      <c r="A259" s="7" t="s">
        <v>161</v>
      </c>
      <c r="B259" s="7" t="s">
        <v>85</v>
      </c>
      <c r="C259" s="1"/>
      <c r="D259" s="1"/>
      <c r="E259" s="1"/>
      <c r="F259" s="1"/>
      <c r="G259" s="1"/>
      <c r="H259" s="1"/>
      <c r="I259" s="1">
        <v>87.1</v>
      </c>
      <c r="J259" s="1"/>
      <c r="K259" s="16">
        <f>SUM(D259:H259)</f>
        <v>0</v>
      </c>
      <c r="L259" s="16">
        <v>17</v>
      </c>
      <c r="M259" s="1">
        <f>SUM(D259:J259)</f>
        <v>87.1</v>
      </c>
      <c r="N259" s="1">
        <v>20</v>
      </c>
      <c r="O259" s="1">
        <f>SUM(C259:K259)</f>
        <v>87.1</v>
      </c>
    </row>
    <row r="260" spans="1:15" ht="15">
      <c r="A260" s="7" t="s">
        <v>261</v>
      </c>
      <c r="B260" s="7" t="s">
        <v>12</v>
      </c>
      <c r="C260" s="1"/>
      <c r="D260" s="1"/>
      <c r="E260" s="1"/>
      <c r="F260" s="1"/>
      <c r="G260" s="1"/>
      <c r="H260" s="1"/>
      <c r="I260" s="1"/>
      <c r="J260" s="1">
        <v>69.8</v>
      </c>
      <c r="K260" s="16">
        <f>SUM(D260:H260)</f>
        <v>0</v>
      </c>
      <c r="L260" s="18">
        <v>17</v>
      </c>
      <c r="M260" s="1">
        <f>SUM(D260:J260)</f>
        <v>69.8</v>
      </c>
      <c r="N260" s="1">
        <v>22</v>
      </c>
      <c r="O260" s="1">
        <f>SUM(C260:K260)</f>
        <v>69.8</v>
      </c>
    </row>
    <row r="261" spans="1:15" ht="15">
      <c r="A261" s="7" t="s">
        <v>45</v>
      </c>
      <c r="B261" s="7" t="s">
        <v>12</v>
      </c>
      <c r="C261" s="1"/>
      <c r="D261" s="1"/>
      <c r="E261" s="1"/>
      <c r="F261" s="1"/>
      <c r="G261" s="1"/>
      <c r="H261" s="1"/>
      <c r="I261" s="1">
        <v>1</v>
      </c>
      <c r="J261" s="1">
        <v>65.5</v>
      </c>
      <c r="K261" s="16">
        <f>SUM(D261:H261)</f>
        <v>0</v>
      </c>
      <c r="L261" s="16">
        <v>17</v>
      </c>
      <c r="M261" s="1">
        <f>SUM(D261:J261)</f>
        <v>66.5</v>
      </c>
      <c r="N261" s="1">
        <v>23</v>
      </c>
      <c r="O261" s="1">
        <f>SUM(C261:K261)</f>
        <v>66.5</v>
      </c>
    </row>
    <row r="262" spans="1:15" ht="15">
      <c r="A262" s="7" t="s">
        <v>250</v>
      </c>
      <c r="B262" s="7" t="s">
        <v>61</v>
      </c>
      <c r="C262" s="1"/>
      <c r="D262" s="1"/>
      <c r="E262" s="1"/>
      <c r="F262" s="1"/>
      <c r="G262" s="1"/>
      <c r="H262" s="1"/>
      <c r="I262" s="1">
        <v>57.9</v>
      </c>
      <c r="J262" s="1"/>
      <c r="K262" s="16">
        <f>SUM(D262:H262)</f>
        <v>0</v>
      </c>
      <c r="L262" s="18">
        <v>17</v>
      </c>
      <c r="M262" s="1">
        <f>SUM(D262:J262)</f>
        <v>57.9</v>
      </c>
      <c r="N262" s="1">
        <v>24</v>
      </c>
      <c r="O262" s="1">
        <f>SUM(C262:K262)</f>
        <v>57.9</v>
      </c>
    </row>
    <row r="263" spans="1:15" ht="15">
      <c r="A263" s="7" t="s">
        <v>251</v>
      </c>
      <c r="B263" s="7" t="s">
        <v>61</v>
      </c>
      <c r="C263" s="1"/>
      <c r="D263" s="1"/>
      <c r="E263" s="1"/>
      <c r="F263" s="1"/>
      <c r="G263" s="1"/>
      <c r="H263" s="1"/>
      <c r="I263" s="1">
        <v>55.8</v>
      </c>
      <c r="J263" s="1"/>
      <c r="K263" s="16">
        <f>SUM(D263:H263)</f>
        <v>0</v>
      </c>
      <c r="L263" s="16">
        <v>17</v>
      </c>
      <c r="M263" s="1">
        <f>SUM(D263:J263)</f>
        <v>55.8</v>
      </c>
      <c r="N263" s="1">
        <v>25</v>
      </c>
      <c r="O263" s="1">
        <f>SUM(C263:K263)</f>
        <v>55.8</v>
      </c>
    </row>
    <row r="264" spans="1:15" ht="15">
      <c r="A264" s="7" t="s">
        <v>253</v>
      </c>
      <c r="B264" s="7" t="s">
        <v>85</v>
      </c>
      <c r="C264" s="1"/>
      <c r="D264" s="1"/>
      <c r="E264" s="1"/>
      <c r="F264" s="1"/>
      <c r="G264" s="1"/>
      <c r="H264" s="1"/>
      <c r="I264" s="1">
        <v>24.3</v>
      </c>
      <c r="J264" s="1">
        <v>21.6</v>
      </c>
      <c r="K264" s="16">
        <f>SUM(D264:H264)</f>
        <v>0</v>
      </c>
      <c r="L264" s="18">
        <v>17</v>
      </c>
      <c r="M264" s="1">
        <f>SUM(D264:J264)</f>
        <v>45.900000000000006</v>
      </c>
      <c r="N264" s="1">
        <v>26</v>
      </c>
      <c r="O264" s="1">
        <f>SUM(C264:K264)</f>
        <v>45.900000000000006</v>
      </c>
    </row>
    <row r="265" spans="1:15" ht="15">
      <c r="A265" s="7" t="s">
        <v>254</v>
      </c>
      <c r="B265" s="7" t="s">
        <v>9</v>
      </c>
      <c r="C265" s="1"/>
      <c r="D265" s="1"/>
      <c r="E265" s="1"/>
      <c r="F265" s="1"/>
      <c r="G265" s="1"/>
      <c r="H265" s="1"/>
      <c r="I265" s="1">
        <v>13.5</v>
      </c>
      <c r="J265" s="1">
        <v>21.4</v>
      </c>
      <c r="K265" s="16">
        <f>SUM(D265:H265)</f>
        <v>0</v>
      </c>
      <c r="L265" s="16">
        <v>17</v>
      </c>
      <c r="M265" s="1">
        <f>SUM(D265:J265)</f>
        <v>34.9</v>
      </c>
      <c r="N265" s="1">
        <v>27</v>
      </c>
      <c r="O265" s="1">
        <f>SUM(C265:K265)</f>
        <v>34.9</v>
      </c>
    </row>
    <row r="266" spans="1:15" ht="15">
      <c r="A266" s="7" t="s">
        <v>252</v>
      </c>
      <c r="B266" s="7" t="s">
        <v>85</v>
      </c>
      <c r="C266" s="1"/>
      <c r="D266" s="1"/>
      <c r="E266" s="1"/>
      <c r="F266" s="1"/>
      <c r="G266" s="1"/>
      <c r="H266" s="1"/>
      <c r="I266" s="1">
        <v>27.6</v>
      </c>
      <c r="J266" s="1"/>
      <c r="K266" s="16">
        <f>SUM(D266:H266)</f>
        <v>0</v>
      </c>
      <c r="L266" s="18">
        <v>17</v>
      </c>
      <c r="M266" s="1">
        <f>SUM(D266:J266)</f>
        <v>27.6</v>
      </c>
      <c r="N266" s="1">
        <v>28</v>
      </c>
      <c r="O266" s="1">
        <f>SUM(C266:K266)</f>
        <v>27.6</v>
      </c>
    </row>
    <row r="267" spans="1:15" ht="15">
      <c r="A267" s="7" t="s">
        <v>163</v>
      </c>
      <c r="B267" s="7" t="s">
        <v>9</v>
      </c>
      <c r="C267" s="1"/>
      <c r="D267" s="1"/>
      <c r="E267" s="1"/>
      <c r="F267" s="1"/>
      <c r="G267" s="1"/>
      <c r="H267" s="1"/>
      <c r="I267" s="1">
        <v>16.7</v>
      </c>
      <c r="J267" s="1">
        <v>1</v>
      </c>
      <c r="K267" s="16">
        <f>SUM(D267:H267)</f>
        <v>0</v>
      </c>
      <c r="L267" s="16">
        <v>17</v>
      </c>
      <c r="M267" s="1">
        <f>SUM(D267:J267)</f>
        <v>17.7</v>
      </c>
      <c r="N267" s="1">
        <v>31</v>
      </c>
      <c r="O267" s="1">
        <f>SUM(C267:K267)</f>
        <v>17.7</v>
      </c>
    </row>
    <row r="268" spans="1:15" ht="15">
      <c r="A268" s="7" t="s">
        <v>255</v>
      </c>
      <c r="B268" s="7" t="s">
        <v>256</v>
      </c>
      <c r="C268" s="1"/>
      <c r="D268" s="1"/>
      <c r="E268" s="1"/>
      <c r="F268" s="1"/>
      <c r="G268" s="1"/>
      <c r="H268" s="1"/>
      <c r="I268" s="1">
        <v>8.6</v>
      </c>
      <c r="J268" s="1"/>
      <c r="K268" s="16">
        <f>SUM(D268:H268)</f>
        <v>0</v>
      </c>
      <c r="L268" s="18">
        <v>17</v>
      </c>
      <c r="M268" s="1">
        <f>SUM(D268:J268)</f>
        <v>8.6</v>
      </c>
      <c r="N268" s="1">
        <v>33</v>
      </c>
      <c r="O268" s="1">
        <f>SUM(C268:K268)</f>
        <v>8.6</v>
      </c>
    </row>
    <row r="269" spans="1:15" ht="15">
      <c r="A269" s="7" t="s">
        <v>257</v>
      </c>
      <c r="B269" s="7" t="s">
        <v>258</v>
      </c>
      <c r="C269" s="1"/>
      <c r="D269" s="1"/>
      <c r="E269" s="1"/>
      <c r="F269" s="1"/>
      <c r="G269" s="1"/>
      <c r="H269" s="1"/>
      <c r="I269" s="1">
        <v>1</v>
      </c>
      <c r="J269" s="1"/>
      <c r="K269" s="16">
        <f>SUM(D269:H269)</f>
        <v>0</v>
      </c>
      <c r="L269" s="16">
        <v>17</v>
      </c>
      <c r="M269" s="1">
        <f>SUM(D269:J269)</f>
        <v>1</v>
      </c>
      <c r="N269" s="1">
        <v>35</v>
      </c>
      <c r="O269" s="1">
        <f>SUM(C269:K269)</f>
        <v>1</v>
      </c>
    </row>
    <row r="270" spans="1:15" ht="15">
      <c r="A270" s="7" t="s">
        <v>259</v>
      </c>
      <c r="B270" s="7" t="s">
        <v>260</v>
      </c>
      <c r="C270" s="1"/>
      <c r="D270" s="1"/>
      <c r="E270" s="1"/>
      <c r="F270" s="1"/>
      <c r="G270" s="1"/>
      <c r="H270" s="1"/>
      <c r="I270" s="1">
        <v>1</v>
      </c>
      <c r="J270" s="1"/>
      <c r="K270" s="16">
        <f>SUM(D270:H270)</f>
        <v>0</v>
      </c>
      <c r="L270" s="18">
        <v>17</v>
      </c>
      <c r="M270" s="1">
        <f>SUM(D270:J270)</f>
        <v>1</v>
      </c>
      <c r="N270" s="1">
        <v>36</v>
      </c>
      <c r="O270" s="1">
        <f>SUM(C270:K270)</f>
        <v>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Артём</cp:lastModifiedBy>
  <dcterms:created xsi:type="dcterms:W3CDTF">2009-03-25T14:51:50Z</dcterms:created>
  <dcterms:modified xsi:type="dcterms:W3CDTF">2009-04-27T19:42:40Z</dcterms:modified>
  <cp:category/>
  <cp:version/>
  <cp:contentType/>
  <cp:contentStatus/>
</cp:coreProperties>
</file>